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B,D,F Seats Sampling\4B-4D-4F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F180" i="3" l="1"/>
  <c r="H178" i="3"/>
  <c r="H10" i="3"/>
  <c r="G166" i="3"/>
  <c r="F16" i="3"/>
  <c r="H12" i="3"/>
  <c r="H182" i="3"/>
  <c r="G180" i="3"/>
  <c r="F156" i="3"/>
  <c r="F132" i="3"/>
  <c r="F108" i="3"/>
  <c r="F84" i="3"/>
  <c r="F68" i="3"/>
  <c r="F44" i="3"/>
  <c r="F20" i="3"/>
  <c r="H166" i="3"/>
  <c r="H158" i="3"/>
  <c r="H150" i="3"/>
  <c r="H138" i="3"/>
  <c r="H126" i="3"/>
  <c r="H114" i="3"/>
  <c r="H102" i="3"/>
  <c r="H70" i="3"/>
  <c r="F8" i="3"/>
  <c r="F168" i="3"/>
  <c r="F152" i="3"/>
  <c r="F136" i="3"/>
  <c r="F128" i="3"/>
  <c r="F112" i="3"/>
  <c r="F96" i="3"/>
  <c r="F80" i="3"/>
  <c r="F64" i="3"/>
  <c r="F48" i="3"/>
  <c r="F32" i="3"/>
  <c r="H180" i="3"/>
  <c r="H176" i="3"/>
  <c r="H168" i="3"/>
  <c r="H160" i="3"/>
  <c r="H152" i="3"/>
  <c r="H148" i="3"/>
  <c r="H140" i="3"/>
  <c r="H132" i="3"/>
  <c r="H124" i="3"/>
  <c r="H116" i="3"/>
  <c r="H112" i="3"/>
  <c r="H104" i="3"/>
  <c r="H96" i="3"/>
  <c r="H88" i="3"/>
  <c r="H80" i="3"/>
  <c r="H72" i="3"/>
  <c r="H64" i="3"/>
  <c r="H56" i="3"/>
  <c r="H48" i="3"/>
  <c r="H40" i="3"/>
  <c r="H36" i="3"/>
  <c r="H28" i="3"/>
  <c r="H20" i="3"/>
  <c r="F175" i="3"/>
  <c r="F151" i="3"/>
  <c r="F135" i="3"/>
  <c r="F119" i="3"/>
  <c r="F103" i="3"/>
  <c r="F79" i="3"/>
  <c r="F55" i="3"/>
  <c r="F31" i="3"/>
  <c r="G176" i="3"/>
  <c r="F164" i="3"/>
  <c r="F140" i="3"/>
  <c r="F116" i="3"/>
  <c r="F100" i="3"/>
  <c r="F76" i="3"/>
  <c r="F52" i="3"/>
  <c r="F28" i="3"/>
  <c r="F12" i="3"/>
  <c r="H174" i="3"/>
  <c r="H162" i="3"/>
  <c r="H146" i="3"/>
  <c r="H134" i="3"/>
  <c r="H122" i="3"/>
  <c r="H110" i="3"/>
  <c r="H98" i="3"/>
  <c r="H74" i="3"/>
  <c r="F176" i="3"/>
  <c r="F160" i="3"/>
  <c r="F144" i="3"/>
  <c r="F120" i="3"/>
  <c r="F104" i="3"/>
  <c r="F88" i="3"/>
  <c r="F72" i="3"/>
  <c r="F56" i="3"/>
  <c r="F40" i="3"/>
  <c r="F24" i="3"/>
  <c r="G8" i="3"/>
  <c r="H172" i="3"/>
  <c r="H164" i="3"/>
  <c r="H156" i="3"/>
  <c r="H144" i="3"/>
  <c r="H136" i="3"/>
  <c r="H128" i="3"/>
  <c r="H120" i="3"/>
  <c r="H108" i="3"/>
  <c r="H100" i="3"/>
  <c r="H92" i="3"/>
  <c r="H84" i="3"/>
  <c r="H76" i="3"/>
  <c r="H68" i="3"/>
  <c r="H60" i="3"/>
  <c r="H52" i="3"/>
  <c r="H44" i="3"/>
  <c r="H32" i="3"/>
  <c r="H24" i="3"/>
  <c r="H16" i="3"/>
  <c r="F167" i="3"/>
  <c r="F159" i="3"/>
  <c r="F143" i="3"/>
  <c r="F127" i="3"/>
  <c r="F111" i="3"/>
  <c r="F95" i="3"/>
  <c r="F87" i="3"/>
  <c r="F71" i="3"/>
  <c r="F63" i="3"/>
  <c r="F47" i="3"/>
  <c r="F39" i="3"/>
  <c r="F23" i="3"/>
  <c r="F15" i="3"/>
  <c r="H8" i="3"/>
  <c r="G172" i="3"/>
  <c r="G162" i="3"/>
  <c r="F172" i="3"/>
  <c r="F148" i="3"/>
  <c r="F124" i="3"/>
  <c r="F92" i="3"/>
  <c r="F60" i="3"/>
  <c r="F36" i="3"/>
  <c r="H170" i="3"/>
  <c r="H154" i="3"/>
  <c r="H142" i="3"/>
  <c r="H130" i="3"/>
  <c r="H118" i="3"/>
  <c r="H106" i="3"/>
  <c r="H94" i="3"/>
  <c r="H90" i="3"/>
  <c r="H86" i="3"/>
  <c r="H82" i="3"/>
  <c r="H78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F179" i="3"/>
  <c r="F171" i="3"/>
  <c r="F163" i="3"/>
  <c r="F155" i="3"/>
  <c r="F147" i="3"/>
  <c r="F139" i="3"/>
  <c r="F131" i="3"/>
  <c r="F123" i="3"/>
  <c r="F115" i="3"/>
  <c r="F107" i="3"/>
  <c r="F99" i="3"/>
  <c r="F91" i="3"/>
  <c r="F83" i="3"/>
  <c r="F75" i="3"/>
  <c r="F67" i="3"/>
  <c r="F59" i="3"/>
  <c r="F51" i="3"/>
  <c r="F43" i="3"/>
  <c r="F35" i="3"/>
  <c r="F27" i="3"/>
  <c r="F19" i="3"/>
  <c r="F11" i="3"/>
  <c r="G182" i="3"/>
  <c r="G178" i="3"/>
  <c r="G174" i="3"/>
  <c r="G170" i="3"/>
  <c r="G158" i="3"/>
  <c r="G168" i="3"/>
  <c r="G164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G12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8" i="3"/>
  <c r="G54" i="3"/>
  <c r="G50" i="3"/>
  <c r="G46" i="3"/>
  <c r="G42" i="3"/>
  <c r="G38" i="3"/>
  <c r="G34" i="3"/>
  <c r="G30" i="3"/>
  <c r="G26" i="3"/>
  <c r="G22" i="3"/>
  <c r="G18" i="3"/>
  <c r="G14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  <c r="K4" i="3" l="1"/>
  <c r="L4" i="3"/>
  <c r="M4" i="3"/>
</calcChain>
</file>

<file path=xl/sharedStrings.xml><?xml version="1.0" encoding="utf-8"?>
<sst xmlns="http://schemas.openxmlformats.org/spreadsheetml/2006/main" count="23" uniqueCount="15">
  <si>
    <t>TIME (miliseconds)</t>
  </si>
  <si>
    <t>A-2 CO2 Sensor</t>
  </si>
  <si>
    <t>A-1 CO2 Sensor</t>
  </si>
  <si>
    <t>A-4 CO2 Sensor</t>
  </si>
  <si>
    <t>Transient CO2 Data Average</t>
  </si>
  <si>
    <t>Time</t>
  </si>
  <si>
    <t>4D</t>
  </si>
  <si>
    <t>4B</t>
  </si>
  <si>
    <t>4F</t>
  </si>
  <si>
    <t>2-5 mins Average</t>
  </si>
  <si>
    <t>Local Effective Ventilation Rates</t>
  </si>
  <si>
    <t>Voltage Readings</t>
  </si>
  <si>
    <t>A-2 CO2 conc</t>
  </si>
  <si>
    <t>A-1 CO2 conc</t>
  </si>
  <si>
    <t>A-4 CO2 conc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</si>
</sst>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4301769971061309"/>
          <c:y val="0.14631163708086786"/>
          <c:w val="0.81265181595890257"/>
          <c:h val="0.70741555234589759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Rates'!$F$2</c:f>
              <c:strCache>
                <c:ptCount val="1"/>
                <c:pt idx="0">
                  <c:v>4D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8.3583333333333329E-2</c:v>
                </c:pt>
                <c:pt idx="2">
                  <c:v>0.16693333333333332</c:v>
                </c:pt>
                <c:pt idx="3">
                  <c:v>0.25028333333333336</c:v>
                </c:pt>
                <c:pt idx="4">
                  <c:v>0.33508333333333334</c:v>
                </c:pt>
                <c:pt idx="5">
                  <c:v>0.41820000000000002</c:v>
                </c:pt>
                <c:pt idx="6">
                  <c:v>0.50029999999999997</c:v>
                </c:pt>
                <c:pt idx="7">
                  <c:v>0.58365</c:v>
                </c:pt>
                <c:pt idx="8">
                  <c:v>0.66698333333333337</c:v>
                </c:pt>
                <c:pt idx="9">
                  <c:v>0.75031666666666663</c:v>
                </c:pt>
                <c:pt idx="10">
                  <c:v>0.83365</c:v>
                </c:pt>
                <c:pt idx="11">
                  <c:v>0.91698333333333337</c:v>
                </c:pt>
                <c:pt idx="12">
                  <c:v>1.0015333333333334</c:v>
                </c:pt>
                <c:pt idx="13">
                  <c:v>1.0836833333333333</c:v>
                </c:pt>
                <c:pt idx="14">
                  <c:v>1.1671333333333334</c:v>
                </c:pt>
                <c:pt idx="15">
                  <c:v>1.2503333333333333</c:v>
                </c:pt>
                <c:pt idx="16">
                  <c:v>1.3336666666666666</c:v>
                </c:pt>
                <c:pt idx="17">
                  <c:v>1.417</c:v>
                </c:pt>
                <c:pt idx="18">
                  <c:v>1.5003833333333334</c:v>
                </c:pt>
                <c:pt idx="19">
                  <c:v>1.5836833333333333</c:v>
                </c:pt>
                <c:pt idx="20">
                  <c:v>1.6681666666666666</c:v>
                </c:pt>
                <c:pt idx="21">
                  <c:v>1.7503333333333333</c:v>
                </c:pt>
                <c:pt idx="22">
                  <c:v>1.8336833333333333</c:v>
                </c:pt>
                <c:pt idx="23">
                  <c:v>1.9170166666666666</c:v>
                </c:pt>
                <c:pt idx="24">
                  <c:v>2.0003666666666668</c:v>
                </c:pt>
                <c:pt idx="25">
                  <c:v>2.0836833333333336</c:v>
                </c:pt>
                <c:pt idx="26">
                  <c:v>2.1670166666666666</c:v>
                </c:pt>
                <c:pt idx="27">
                  <c:v>2.2522166666666665</c:v>
                </c:pt>
                <c:pt idx="28">
                  <c:v>2.3336833333333336</c:v>
                </c:pt>
                <c:pt idx="29">
                  <c:v>2.4170333333333334</c:v>
                </c:pt>
                <c:pt idx="30">
                  <c:v>2.5003500000000001</c:v>
                </c:pt>
                <c:pt idx="31">
                  <c:v>2.5836833333333336</c:v>
                </c:pt>
                <c:pt idx="32">
                  <c:v>2.6670333333333334</c:v>
                </c:pt>
                <c:pt idx="33">
                  <c:v>2.7505333333333333</c:v>
                </c:pt>
                <c:pt idx="34">
                  <c:v>2.83385</c:v>
                </c:pt>
                <c:pt idx="35">
                  <c:v>2.9190666666666667</c:v>
                </c:pt>
                <c:pt idx="36">
                  <c:v>3.0003833333333332</c:v>
                </c:pt>
                <c:pt idx="37">
                  <c:v>3.0838999999999999</c:v>
                </c:pt>
                <c:pt idx="38">
                  <c:v>3.1678333333333333</c:v>
                </c:pt>
                <c:pt idx="39">
                  <c:v>3.2504</c:v>
                </c:pt>
                <c:pt idx="40">
                  <c:v>3.3337500000000002</c:v>
                </c:pt>
                <c:pt idx="41">
                  <c:v>3.4170833333333333</c:v>
                </c:pt>
                <c:pt idx="42">
                  <c:v>3.5003833333333332</c:v>
                </c:pt>
                <c:pt idx="43">
                  <c:v>3.5851000000000002</c:v>
                </c:pt>
                <c:pt idx="44">
                  <c:v>3.6670333333333334</c:v>
                </c:pt>
                <c:pt idx="45">
                  <c:v>3.7505166666666665</c:v>
                </c:pt>
                <c:pt idx="46">
                  <c:v>3.8337333333333334</c:v>
                </c:pt>
                <c:pt idx="47">
                  <c:v>3.9170333333333334</c:v>
                </c:pt>
                <c:pt idx="48">
                  <c:v>4.0003666666666664</c:v>
                </c:pt>
                <c:pt idx="49">
                  <c:v>4.0837000000000003</c:v>
                </c:pt>
                <c:pt idx="50">
                  <c:v>4.1670499999999997</c:v>
                </c:pt>
                <c:pt idx="51">
                  <c:v>4.2515000000000001</c:v>
                </c:pt>
                <c:pt idx="52">
                  <c:v>4.3337000000000003</c:v>
                </c:pt>
                <c:pt idx="53">
                  <c:v>4.4170333333333334</c:v>
                </c:pt>
                <c:pt idx="54">
                  <c:v>4.5003833333333336</c:v>
                </c:pt>
                <c:pt idx="55">
                  <c:v>4.583733333333333</c:v>
                </c:pt>
                <c:pt idx="56">
                  <c:v>4.6672000000000002</c:v>
                </c:pt>
                <c:pt idx="57">
                  <c:v>4.7504</c:v>
                </c:pt>
                <c:pt idx="58">
                  <c:v>4.833733333333333</c:v>
                </c:pt>
                <c:pt idx="59">
                  <c:v>4.9186666666666667</c:v>
                </c:pt>
                <c:pt idx="60">
                  <c:v>5.0004</c:v>
                </c:pt>
                <c:pt idx="61">
                  <c:v>5.0837166666666667</c:v>
                </c:pt>
                <c:pt idx="62">
                  <c:v>5.1670499999999997</c:v>
                </c:pt>
                <c:pt idx="63">
                  <c:v>5.2503666666666664</c:v>
                </c:pt>
                <c:pt idx="64">
                  <c:v>5.333733333333333</c:v>
                </c:pt>
                <c:pt idx="65">
                  <c:v>5.4170499999999997</c:v>
                </c:pt>
                <c:pt idx="66">
                  <c:v>5.5016833333333333</c:v>
                </c:pt>
                <c:pt idx="67">
                  <c:v>5.5845166666666666</c:v>
                </c:pt>
                <c:pt idx="68">
                  <c:v>5.6670666666666669</c:v>
                </c:pt>
                <c:pt idx="69">
                  <c:v>5.7513666666666667</c:v>
                </c:pt>
                <c:pt idx="70">
                  <c:v>5.833733333333333</c:v>
                </c:pt>
                <c:pt idx="71">
                  <c:v>5.917183333333333</c:v>
                </c:pt>
                <c:pt idx="72">
                  <c:v>6.0004166666666663</c:v>
                </c:pt>
                <c:pt idx="73">
                  <c:v>6.0855833333333331</c:v>
                </c:pt>
                <c:pt idx="74">
                  <c:v>6.1670499999999997</c:v>
                </c:pt>
                <c:pt idx="75">
                  <c:v>6.2503833333333336</c:v>
                </c:pt>
                <c:pt idx="76">
                  <c:v>6.3337166666666667</c:v>
                </c:pt>
                <c:pt idx="77">
                  <c:v>6.4170666666666669</c:v>
                </c:pt>
                <c:pt idx="78">
                  <c:v>6.5004</c:v>
                </c:pt>
                <c:pt idx="79">
                  <c:v>6.5837166666666667</c:v>
                </c:pt>
                <c:pt idx="80">
                  <c:v>6.6670666666666669</c:v>
                </c:pt>
                <c:pt idx="81">
                  <c:v>6.7514833333333337</c:v>
                </c:pt>
                <c:pt idx="82">
                  <c:v>6.8337166666666667</c:v>
                </c:pt>
                <c:pt idx="83">
                  <c:v>6.9170666666666669</c:v>
                </c:pt>
                <c:pt idx="84">
                  <c:v>7.0003833333333336</c:v>
                </c:pt>
                <c:pt idx="85">
                  <c:v>7.083733333333333</c:v>
                </c:pt>
                <c:pt idx="86">
                  <c:v>7.1670499999999997</c:v>
                </c:pt>
                <c:pt idx="87">
                  <c:v>7.2503833333333336</c:v>
                </c:pt>
                <c:pt idx="88">
                  <c:v>7.3344333333333331</c:v>
                </c:pt>
                <c:pt idx="89">
                  <c:v>7.4170666666666669</c:v>
                </c:pt>
                <c:pt idx="90">
                  <c:v>7.5003833333333336</c:v>
                </c:pt>
                <c:pt idx="91">
                  <c:v>7.5837166666666667</c:v>
                </c:pt>
                <c:pt idx="92">
                  <c:v>7.6670499999999997</c:v>
                </c:pt>
                <c:pt idx="93">
                  <c:v>7.7504166666666663</c:v>
                </c:pt>
                <c:pt idx="94">
                  <c:v>7.8338833333333335</c:v>
                </c:pt>
                <c:pt idx="95">
                  <c:v>7.9178833333333332</c:v>
                </c:pt>
                <c:pt idx="96">
                  <c:v>8.0004000000000008</c:v>
                </c:pt>
                <c:pt idx="97">
                  <c:v>8.0837166666666675</c:v>
                </c:pt>
                <c:pt idx="98">
                  <c:v>8.1670666666666669</c:v>
                </c:pt>
                <c:pt idx="99">
                  <c:v>8.2503833333333336</c:v>
                </c:pt>
                <c:pt idx="100">
                  <c:v>8.333733333333333</c:v>
                </c:pt>
                <c:pt idx="101">
                  <c:v>8.4170666666666669</c:v>
                </c:pt>
                <c:pt idx="102">
                  <c:v>8.5005666666666659</c:v>
                </c:pt>
                <c:pt idx="103">
                  <c:v>8.5843833333333333</c:v>
                </c:pt>
                <c:pt idx="104">
                  <c:v>8.6670499999999997</c:v>
                </c:pt>
                <c:pt idx="105">
                  <c:v>8.7503833333333336</c:v>
                </c:pt>
                <c:pt idx="106">
                  <c:v>8.8337166666666675</c:v>
                </c:pt>
                <c:pt idx="107">
                  <c:v>8.9170666666666669</c:v>
                </c:pt>
                <c:pt idx="108">
                  <c:v>9.0005500000000005</c:v>
                </c:pt>
                <c:pt idx="109">
                  <c:v>9.083733333333333</c:v>
                </c:pt>
                <c:pt idx="110">
                  <c:v>9.1688666666666663</c:v>
                </c:pt>
                <c:pt idx="111">
                  <c:v>9.2503833333333336</c:v>
                </c:pt>
                <c:pt idx="112">
                  <c:v>9.3337166666666675</c:v>
                </c:pt>
                <c:pt idx="113">
                  <c:v>9.4170499999999997</c:v>
                </c:pt>
                <c:pt idx="114">
                  <c:v>9.5003833333333336</c:v>
                </c:pt>
                <c:pt idx="115">
                  <c:v>9.5837166666666675</c:v>
                </c:pt>
                <c:pt idx="116">
                  <c:v>9.6671999999999993</c:v>
                </c:pt>
                <c:pt idx="117">
                  <c:v>9.7520166666666661</c:v>
                </c:pt>
                <c:pt idx="118">
                  <c:v>9.833733333333333</c:v>
                </c:pt>
                <c:pt idx="119">
                  <c:v>9.9170666666666669</c:v>
                </c:pt>
                <c:pt idx="120">
                  <c:v>10.000400000000001</c:v>
                </c:pt>
                <c:pt idx="121">
                  <c:v>10.083716666666668</c:v>
                </c:pt>
                <c:pt idx="122">
                  <c:v>10.16705</c:v>
                </c:pt>
                <c:pt idx="123">
                  <c:v>10.250400000000001</c:v>
                </c:pt>
                <c:pt idx="124">
                  <c:v>10.333716666666668</c:v>
                </c:pt>
                <c:pt idx="125">
                  <c:v>10.417966666666667</c:v>
                </c:pt>
                <c:pt idx="126">
                  <c:v>10.500400000000001</c:v>
                </c:pt>
                <c:pt idx="127">
                  <c:v>10.583733333333333</c:v>
                </c:pt>
                <c:pt idx="128">
                  <c:v>10.66705</c:v>
                </c:pt>
                <c:pt idx="129">
                  <c:v>10.750383333333334</c:v>
                </c:pt>
                <c:pt idx="130">
                  <c:v>10.833716666666668</c:v>
                </c:pt>
                <c:pt idx="131">
                  <c:v>10.917083333333334</c:v>
                </c:pt>
                <c:pt idx="132">
                  <c:v>11.0016</c:v>
                </c:pt>
                <c:pt idx="133">
                  <c:v>11.0839</c:v>
                </c:pt>
                <c:pt idx="134">
                  <c:v>11.167083333333334</c:v>
                </c:pt>
                <c:pt idx="135">
                  <c:v>11.250416666666666</c:v>
                </c:pt>
                <c:pt idx="136">
                  <c:v>11.3339</c:v>
                </c:pt>
                <c:pt idx="137">
                  <c:v>11.417083333333334</c:v>
                </c:pt>
                <c:pt idx="138">
                  <c:v>11.500400000000001</c:v>
                </c:pt>
                <c:pt idx="139">
                  <c:v>11.583716666666668</c:v>
                </c:pt>
                <c:pt idx="140">
                  <c:v>11.668133333333333</c:v>
                </c:pt>
                <c:pt idx="141">
                  <c:v>11.750400000000001</c:v>
                </c:pt>
                <c:pt idx="142">
                  <c:v>11.833716666666668</c:v>
                </c:pt>
                <c:pt idx="143">
                  <c:v>11.917216666666667</c:v>
                </c:pt>
                <c:pt idx="144">
                  <c:v>12.000733333333333</c:v>
                </c:pt>
                <c:pt idx="145">
                  <c:v>12.083716666666668</c:v>
                </c:pt>
                <c:pt idx="146">
                  <c:v>12.16705</c:v>
                </c:pt>
                <c:pt idx="147">
                  <c:v>12.251816666666667</c:v>
                </c:pt>
                <c:pt idx="148">
                  <c:v>12.333783333333333</c:v>
                </c:pt>
                <c:pt idx="149">
                  <c:v>12.417116666666667</c:v>
                </c:pt>
                <c:pt idx="150">
                  <c:v>12.500450000000001</c:v>
                </c:pt>
                <c:pt idx="151">
                  <c:v>12.583783333333333</c:v>
                </c:pt>
                <c:pt idx="152">
                  <c:v>12.667149999999999</c:v>
                </c:pt>
                <c:pt idx="153">
                  <c:v>12.750466666666666</c:v>
                </c:pt>
                <c:pt idx="154">
                  <c:v>12.834083333333334</c:v>
                </c:pt>
                <c:pt idx="155">
                  <c:v>12.9193</c:v>
                </c:pt>
                <c:pt idx="156">
                  <c:v>13.000616666666666</c:v>
                </c:pt>
                <c:pt idx="157">
                  <c:v>13.0838</c:v>
                </c:pt>
                <c:pt idx="158">
                  <c:v>13.1671</c:v>
                </c:pt>
                <c:pt idx="159">
                  <c:v>13.250433333333334</c:v>
                </c:pt>
                <c:pt idx="160">
                  <c:v>13.33375</c:v>
                </c:pt>
                <c:pt idx="161">
                  <c:v>13.417249999999999</c:v>
                </c:pt>
                <c:pt idx="162">
                  <c:v>13.501966666666666</c:v>
                </c:pt>
                <c:pt idx="163">
                  <c:v>13.583766666666667</c:v>
                </c:pt>
                <c:pt idx="164">
                  <c:v>13.6671</c:v>
                </c:pt>
                <c:pt idx="165">
                  <c:v>13.750433333333334</c:v>
                </c:pt>
                <c:pt idx="166">
                  <c:v>13.833766666666667</c:v>
                </c:pt>
                <c:pt idx="167">
                  <c:v>13.9171</c:v>
                </c:pt>
                <c:pt idx="168">
                  <c:v>14.000450000000001</c:v>
                </c:pt>
                <c:pt idx="169">
                  <c:v>14.085316666666667</c:v>
                </c:pt>
                <c:pt idx="170">
                  <c:v>14.167133333333334</c:v>
                </c:pt>
                <c:pt idx="171">
                  <c:v>14.250466666666666</c:v>
                </c:pt>
                <c:pt idx="172">
                  <c:v>14.333783333333333</c:v>
                </c:pt>
                <c:pt idx="173">
                  <c:v>14.417116666666667</c:v>
                </c:pt>
                <c:pt idx="174">
                  <c:v>14.500450000000001</c:v>
                </c:pt>
                <c:pt idx="175">
                  <c:v>14.583783333333333</c:v>
                </c:pt>
                <c:pt idx="176">
                  <c:v>14.667116666666667</c:v>
                </c:pt>
                <c:pt idx="177">
                  <c:v>14.75245</c:v>
                </c:pt>
                <c:pt idx="178">
                  <c:v>14.833983333333334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Rates'!$F$3:$F$182</c:f>
              <c:numCache>
                <c:formatCode>General</c:formatCode>
                <c:ptCount val="180"/>
                <c:pt idx="5">
                  <c:v>0.38968978765338491</c:v>
                </c:pt>
                <c:pt idx="6">
                  <c:v>0.42127084792162334</c:v>
                </c:pt>
                <c:pt idx="7">
                  <c:v>0.43051724746877124</c:v>
                </c:pt>
                <c:pt idx="8">
                  <c:v>0.48545488999376685</c:v>
                </c:pt>
                <c:pt idx="9">
                  <c:v>0.57929617174375958</c:v>
                </c:pt>
                <c:pt idx="10">
                  <c:v>0.67546519173183484</c:v>
                </c:pt>
                <c:pt idx="11">
                  <c:v>0.56967823902180315</c:v>
                </c:pt>
                <c:pt idx="12">
                  <c:v>0.51154180365982382</c:v>
                </c:pt>
                <c:pt idx="13">
                  <c:v>0.52783358503713274</c:v>
                </c:pt>
                <c:pt idx="14">
                  <c:v>0.41473724551364483</c:v>
                </c:pt>
                <c:pt idx="15">
                  <c:v>0.40569117065626725</c:v>
                </c:pt>
                <c:pt idx="16">
                  <c:v>0.45185011554798943</c:v>
                </c:pt>
                <c:pt idx="17">
                  <c:v>0.52730809446444082</c:v>
                </c:pt>
                <c:pt idx="18">
                  <c:v>0.43827647275612569</c:v>
                </c:pt>
                <c:pt idx="19">
                  <c:v>0.38770554886691699</c:v>
                </c:pt>
                <c:pt idx="20">
                  <c:v>0.35343824483364961</c:v>
                </c:pt>
                <c:pt idx="21">
                  <c:v>0.2395650860604735</c:v>
                </c:pt>
                <c:pt idx="22">
                  <c:v>0.14692514622970734</c:v>
                </c:pt>
                <c:pt idx="23">
                  <c:v>0.31832979278639406</c:v>
                </c:pt>
                <c:pt idx="24">
                  <c:v>0.40175810973702791</c:v>
                </c:pt>
                <c:pt idx="25">
                  <c:v>0.43247795626283753</c:v>
                </c:pt>
                <c:pt idx="26">
                  <c:v>0.35692034219404317</c:v>
                </c:pt>
                <c:pt idx="27">
                  <c:v>0.38004424541627363</c:v>
                </c:pt>
                <c:pt idx="28">
                  <c:v>0.40767945431898539</c:v>
                </c:pt>
                <c:pt idx="29">
                  <c:v>0.48879323835694066</c:v>
                </c:pt>
                <c:pt idx="30">
                  <c:v>0.57018679131252659</c:v>
                </c:pt>
                <c:pt idx="31">
                  <c:v>0.59816388247258434</c:v>
                </c:pt>
                <c:pt idx="32">
                  <c:v>0.57272136949239805</c:v>
                </c:pt>
                <c:pt idx="33">
                  <c:v>0.58380001592160669</c:v>
                </c:pt>
                <c:pt idx="34">
                  <c:v>0.50885725064815124</c:v>
                </c:pt>
                <c:pt idx="35">
                  <c:v>0.41797740593145571</c:v>
                </c:pt>
                <c:pt idx="36">
                  <c:v>0.54565838460670113</c:v>
                </c:pt>
                <c:pt idx="37">
                  <c:v>0.48472277746358283</c:v>
                </c:pt>
                <c:pt idx="38">
                  <c:v>0.49523183620846983</c:v>
                </c:pt>
                <c:pt idx="39">
                  <c:v>0.40946877900531031</c:v>
                </c:pt>
                <c:pt idx="40">
                  <c:v>0.50266496537366001</c:v>
                </c:pt>
                <c:pt idx="41">
                  <c:v>0.41241706104942571</c:v>
                </c:pt>
                <c:pt idx="42">
                  <c:v>0.34367123513086423</c:v>
                </c:pt>
                <c:pt idx="43">
                  <c:v>0.39600084237294442</c:v>
                </c:pt>
                <c:pt idx="44">
                  <c:v>0.49526271877945299</c:v>
                </c:pt>
                <c:pt idx="45">
                  <c:v>0.41038468371817172</c:v>
                </c:pt>
                <c:pt idx="46">
                  <c:v>0.46088789793853163</c:v>
                </c:pt>
                <c:pt idx="47">
                  <c:v>0.37101337520085276</c:v>
                </c:pt>
                <c:pt idx="48">
                  <c:v>0.49723011005888312</c:v>
                </c:pt>
                <c:pt idx="49">
                  <c:v>0.39220573171353179</c:v>
                </c:pt>
                <c:pt idx="50">
                  <c:v>0.44823920149975338</c:v>
                </c:pt>
                <c:pt idx="51">
                  <c:v>0.49681285552175336</c:v>
                </c:pt>
                <c:pt idx="52">
                  <c:v>0.51998412806634342</c:v>
                </c:pt>
                <c:pt idx="53">
                  <c:v>0.51276976718712308</c:v>
                </c:pt>
                <c:pt idx="54">
                  <c:v>0.52179750443212214</c:v>
                </c:pt>
                <c:pt idx="55">
                  <c:v>0.51586493269042522</c:v>
                </c:pt>
                <c:pt idx="56">
                  <c:v>0.53360021913288003</c:v>
                </c:pt>
                <c:pt idx="57">
                  <c:v>0.48444491434358822</c:v>
                </c:pt>
                <c:pt idx="58">
                  <c:v>0.52652045539484393</c:v>
                </c:pt>
                <c:pt idx="59">
                  <c:v>0.56343468684028675</c:v>
                </c:pt>
                <c:pt idx="60">
                  <c:v>0.50134310681912597</c:v>
                </c:pt>
                <c:pt idx="61">
                  <c:v>0.53160634699655385</c:v>
                </c:pt>
                <c:pt idx="62">
                  <c:v>0.51684617112792786</c:v>
                </c:pt>
                <c:pt idx="63">
                  <c:v>0.46964263685156443</c:v>
                </c:pt>
                <c:pt idx="64">
                  <c:v>0.54719837327675969</c:v>
                </c:pt>
                <c:pt idx="65">
                  <c:v>0.53591822554561075</c:v>
                </c:pt>
                <c:pt idx="66">
                  <c:v>0.63730967085674495</c:v>
                </c:pt>
                <c:pt idx="67">
                  <c:v>0.69762403205524171</c:v>
                </c:pt>
                <c:pt idx="68">
                  <c:v>0.65339972168589078</c:v>
                </c:pt>
                <c:pt idx="69">
                  <c:v>0.62825217515925247</c:v>
                </c:pt>
                <c:pt idx="70">
                  <c:v>0.44707211106436417</c:v>
                </c:pt>
                <c:pt idx="71">
                  <c:v>0.56079337981059107</c:v>
                </c:pt>
                <c:pt idx="72">
                  <c:v>0.52387221122925642</c:v>
                </c:pt>
                <c:pt idx="73">
                  <c:v>0.43520469511873289</c:v>
                </c:pt>
                <c:pt idx="74">
                  <c:v>0.53237476277166862</c:v>
                </c:pt>
                <c:pt idx="75">
                  <c:v>0.3853655984869358</c:v>
                </c:pt>
                <c:pt idx="76">
                  <c:v>0.37004780483410432</c:v>
                </c:pt>
                <c:pt idx="77">
                  <c:v>0.44939674482162512</c:v>
                </c:pt>
                <c:pt idx="78">
                  <c:v>0.58999882062724329</c:v>
                </c:pt>
                <c:pt idx="79">
                  <c:v>0.87945009463044799</c:v>
                </c:pt>
                <c:pt idx="80">
                  <c:v>0.73210542652994537</c:v>
                </c:pt>
                <c:pt idx="81">
                  <c:v>0.76983385166649143</c:v>
                </c:pt>
                <c:pt idx="82">
                  <c:v>0.77284470177470799</c:v>
                </c:pt>
                <c:pt idx="83">
                  <c:v>0.58902291403962825</c:v>
                </c:pt>
                <c:pt idx="84">
                  <c:v>0.47752179106275577</c:v>
                </c:pt>
                <c:pt idx="85">
                  <c:v>0.33393588442724853</c:v>
                </c:pt>
                <c:pt idx="86">
                  <c:v>0.4256369512279406</c:v>
                </c:pt>
                <c:pt idx="87">
                  <c:v>0.11333462003402631</c:v>
                </c:pt>
                <c:pt idx="88">
                  <c:v>8.9131463722899124E-2</c:v>
                </c:pt>
                <c:pt idx="89">
                  <c:v>-0.20344680590848926</c:v>
                </c:pt>
                <c:pt idx="90">
                  <c:v>-2.0252516557678072E-2</c:v>
                </c:pt>
                <c:pt idx="91">
                  <c:v>-0.13339139155410393</c:v>
                </c:pt>
                <c:pt idx="92">
                  <c:v>0.12793113316289909</c:v>
                </c:pt>
                <c:pt idx="93">
                  <c:v>0.33121559988825355</c:v>
                </c:pt>
                <c:pt idx="94">
                  <c:v>0.58915286486034413</c:v>
                </c:pt>
                <c:pt idx="95">
                  <c:v>0.47260779730504027</c:v>
                </c:pt>
                <c:pt idx="96">
                  <c:v>0.70322841028485994</c:v>
                </c:pt>
                <c:pt idx="97">
                  <c:v>0.63789800433119259</c:v>
                </c:pt>
                <c:pt idx="98">
                  <c:v>1.4233887448160691</c:v>
                </c:pt>
                <c:pt idx="99">
                  <c:v>0.41114675989527527</c:v>
                </c:pt>
                <c:pt idx="100">
                  <c:v>0.46152177844754366</c:v>
                </c:pt>
                <c:pt idx="101">
                  <c:v>-3.1171810369965833E-2</c:v>
                </c:pt>
                <c:pt idx="102">
                  <c:v>-0.27307074049423175</c:v>
                </c:pt>
                <c:pt idx="103">
                  <c:v>-0.36269585742160321</c:v>
                </c:pt>
                <c:pt idx="104">
                  <c:v>-0.35689906326382648</c:v>
                </c:pt>
                <c:pt idx="105">
                  <c:v>-0.44133063440219028</c:v>
                </c:pt>
                <c:pt idx="106">
                  <c:v>-0.42568197111185485</c:v>
                </c:pt>
                <c:pt idx="107">
                  <c:v>-0.7899941326118467</c:v>
                </c:pt>
                <c:pt idx="108">
                  <c:v>0.16500538902263676</c:v>
                </c:pt>
                <c:pt idx="109">
                  <c:v>0.52917383653401406</c:v>
                </c:pt>
                <c:pt idx="110">
                  <c:v>0.82168767626650208</c:v>
                </c:pt>
                <c:pt idx="111">
                  <c:v>1.1212399702910096</c:v>
                </c:pt>
                <c:pt idx="112">
                  <c:v>0.92420452780553786</c:v>
                </c:pt>
                <c:pt idx="113">
                  <c:v>0.55856747619574698</c:v>
                </c:pt>
                <c:pt idx="114">
                  <c:v>0.90017814203047852</c:v>
                </c:pt>
                <c:pt idx="115">
                  <c:v>0.92685058141361665</c:v>
                </c:pt>
                <c:pt idx="116">
                  <c:v>1.3702430259538911</c:v>
                </c:pt>
                <c:pt idx="117">
                  <c:v>1.4207599786653244</c:v>
                </c:pt>
                <c:pt idx="118">
                  <c:v>2.2137057363304566</c:v>
                </c:pt>
                <c:pt idx="119">
                  <c:v>1.2988391575858043</c:v>
                </c:pt>
                <c:pt idx="120">
                  <c:v>0.95628029257823322</c:v>
                </c:pt>
                <c:pt idx="121">
                  <c:v>1.2311575146604703</c:v>
                </c:pt>
                <c:pt idx="122">
                  <c:v>1.4606634289348086</c:v>
                </c:pt>
                <c:pt idx="123">
                  <c:v>0.66918408078306091</c:v>
                </c:pt>
                <c:pt idx="124">
                  <c:v>-0.23634170469022378</c:v>
                </c:pt>
                <c:pt idx="125">
                  <c:v>-1.0209574771078582</c:v>
                </c:pt>
                <c:pt idx="126">
                  <c:v>-1.2941411871189956</c:v>
                </c:pt>
                <c:pt idx="127">
                  <c:v>-1.8228109613919843</c:v>
                </c:pt>
                <c:pt idx="128">
                  <c:v>-0.2587242216883906</c:v>
                </c:pt>
                <c:pt idx="129">
                  <c:v>8.9364629563367645E-2</c:v>
                </c:pt>
                <c:pt idx="130">
                  <c:v>0.16507890356937793</c:v>
                </c:pt>
                <c:pt idx="131">
                  <c:v>1.2471936731439215</c:v>
                </c:pt>
                <c:pt idx="132">
                  <c:v>1.2724999750643242</c:v>
                </c:pt>
                <c:pt idx="133">
                  <c:v>2.5431970835789204</c:v>
                </c:pt>
                <c:pt idx="134">
                  <c:v>1.44645354260702</c:v>
                </c:pt>
                <c:pt idx="135">
                  <c:v>0.16413041179816029</c:v>
                </c:pt>
                <c:pt idx="136">
                  <c:v>-1.0520599811436275</c:v>
                </c:pt>
                <c:pt idx="137">
                  <c:v>-0.97057317430126966</c:v>
                </c:pt>
                <c:pt idx="138">
                  <c:v>-0.25957111181969916</c:v>
                </c:pt>
                <c:pt idx="139">
                  <c:v>0.36955230686017843</c:v>
                </c:pt>
                <c:pt idx="140">
                  <c:v>0.14111406627351611</c:v>
                </c:pt>
                <c:pt idx="141">
                  <c:v>0.92817399908306364</c:v>
                </c:pt>
                <c:pt idx="142">
                  <c:v>-0.28724136688525548</c:v>
                </c:pt>
                <c:pt idx="143">
                  <c:v>1.3995032644415242</c:v>
                </c:pt>
                <c:pt idx="144">
                  <c:v>3.13989586642181</c:v>
                </c:pt>
                <c:pt idx="145">
                  <c:v>4.2833017503163031</c:v>
                </c:pt>
                <c:pt idx="146">
                  <c:v>6.3138222830302171</c:v>
                </c:pt>
                <c:pt idx="147">
                  <c:v>10.958122589547122</c:v>
                </c:pt>
                <c:pt idx="148">
                  <c:v>20.146840830612629</c:v>
                </c:pt>
                <c:pt idx="149">
                  <c:v>107.86867958700358</c:v>
                </c:pt>
                <c:pt idx="150">
                  <c:v>-16.963833271417673</c:v>
                </c:pt>
                <c:pt idx="151">
                  <c:v>-3.1555825810340634</c:v>
                </c:pt>
                <c:pt idx="152">
                  <c:v>-1.2488382618685954</c:v>
                </c:pt>
                <c:pt idx="153">
                  <c:v>7.9218372515340931</c:v>
                </c:pt>
                <c:pt idx="154">
                  <c:v>-4.8244731729134314</c:v>
                </c:pt>
                <c:pt idx="155">
                  <c:v>-2.318880382930554</c:v>
                </c:pt>
                <c:pt idx="156">
                  <c:v>-7.0099225105397815</c:v>
                </c:pt>
                <c:pt idx="157">
                  <c:v>0</c:v>
                </c:pt>
                <c:pt idx="158">
                  <c:v>4.4734077516433697</c:v>
                </c:pt>
                <c:pt idx="159">
                  <c:v>10.051565576532035</c:v>
                </c:pt>
                <c:pt idx="160">
                  <c:v>73.176200475829148</c:v>
                </c:pt>
                <c:pt idx="161">
                  <c:v>-7.0527961110137172</c:v>
                </c:pt>
                <c:pt idx="162">
                  <c:v>9.0233655382179592</c:v>
                </c:pt>
                <c:pt idx="163">
                  <c:v>0</c:v>
                </c:pt>
                <c:pt idx="164">
                  <c:v>2.9504747055759393</c:v>
                </c:pt>
                <c:pt idx="165">
                  <c:v>8.6064535858029885</c:v>
                </c:pt>
                <c:pt idx="166">
                  <c:v>30.43044156299446</c:v>
                </c:pt>
                <c:pt idx="167">
                  <c:v>-10.80730951532481</c:v>
                </c:pt>
                <c:pt idx="168">
                  <c:v>-31.268605627499184</c:v>
                </c:pt>
                <c:pt idx="169">
                  <c:v>-11.096413744306288</c:v>
                </c:pt>
                <c:pt idx="170">
                  <c:v>0</c:v>
                </c:pt>
                <c:pt idx="171">
                  <c:v>5.9552857791296887</c:v>
                </c:pt>
                <c:pt idx="172">
                  <c:v>14.512388033481825</c:v>
                </c:pt>
                <c:pt idx="173">
                  <c:v>-77.091078347463267</c:v>
                </c:pt>
                <c:pt idx="174">
                  <c:v>-1.9037651773515805</c:v>
                </c:pt>
                <c:pt idx="175">
                  <c:v>8.0657436036820283</c:v>
                </c:pt>
                <c:pt idx="176">
                  <c:v>-5.9793247885826712</c:v>
                </c:pt>
                <c:pt idx="177">
                  <c:v>-5.01077065472328</c:v>
                </c:pt>
                <c:pt idx="178">
                  <c:v>-6.5310584463048391</c:v>
                </c:pt>
                <c:pt idx="179">
                  <c:v>2.1716587402228877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F58-4618-9594-9B42A6D2CF0D}"/>
            </c:ext>
          </c:extLst>
        </c:ser>
        <c:ser>
          <c:idx val="1"/>
          <c:order val="1"/>
          <c:tx>
            <c:strRef>
              <c:f>'eL Rates'!$G$2</c:f>
              <c:strCache>
                <c:ptCount val="1"/>
                <c:pt idx="0">
                  <c:v>4B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8.3583333333333329E-2</c:v>
                </c:pt>
                <c:pt idx="2">
                  <c:v>0.16693333333333332</c:v>
                </c:pt>
                <c:pt idx="3">
                  <c:v>0.25028333333333336</c:v>
                </c:pt>
                <c:pt idx="4">
                  <c:v>0.33508333333333334</c:v>
                </c:pt>
                <c:pt idx="5">
                  <c:v>0.41820000000000002</c:v>
                </c:pt>
                <c:pt idx="6">
                  <c:v>0.50029999999999997</c:v>
                </c:pt>
                <c:pt idx="7">
                  <c:v>0.58365</c:v>
                </c:pt>
                <c:pt idx="8">
                  <c:v>0.66698333333333337</c:v>
                </c:pt>
                <c:pt idx="9">
                  <c:v>0.75031666666666663</c:v>
                </c:pt>
                <c:pt idx="10">
                  <c:v>0.83365</c:v>
                </c:pt>
                <c:pt idx="11">
                  <c:v>0.91698333333333337</c:v>
                </c:pt>
                <c:pt idx="12">
                  <c:v>1.0015333333333334</c:v>
                </c:pt>
                <c:pt idx="13">
                  <c:v>1.0836833333333333</c:v>
                </c:pt>
                <c:pt idx="14">
                  <c:v>1.1671333333333334</c:v>
                </c:pt>
                <c:pt idx="15">
                  <c:v>1.2503333333333333</c:v>
                </c:pt>
                <c:pt idx="16">
                  <c:v>1.3336666666666666</c:v>
                </c:pt>
                <c:pt idx="17">
                  <c:v>1.417</c:v>
                </c:pt>
                <c:pt idx="18">
                  <c:v>1.5003833333333334</c:v>
                </c:pt>
                <c:pt idx="19">
                  <c:v>1.5836833333333333</c:v>
                </c:pt>
                <c:pt idx="20">
                  <c:v>1.6681666666666666</c:v>
                </c:pt>
                <c:pt idx="21">
                  <c:v>1.7503333333333333</c:v>
                </c:pt>
                <c:pt idx="22">
                  <c:v>1.8336833333333333</c:v>
                </c:pt>
                <c:pt idx="23">
                  <c:v>1.9170166666666666</c:v>
                </c:pt>
                <c:pt idx="24">
                  <c:v>2.0003666666666668</c:v>
                </c:pt>
                <c:pt idx="25">
                  <c:v>2.0836833333333336</c:v>
                </c:pt>
                <c:pt idx="26">
                  <c:v>2.1670166666666666</c:v>
                </c:pt>
                <c:pt idx="27">
                  <c:v>2.2522166666666665</c:v>
                </c:pt>
                <c:pt idx="28">
                  <c:v>2.3336833333333336</c:v>
                </c:pt>
                <c:pt idx="29">
                  <c:v>2.4170333333333334</c:v>
                </c:pt>
                <c:pt idx="30">
                  <c:v>2.5003500000000001</c:v>
                </c:pt>
                <c:pt idx="31">
                  <c:v>2.5836833333333336</c:v>
                </c:pt>
                <c:pt idx="32">
                  <c:v>2.6670333333333334</c:v>
                </c:pt>
                <c:pt idx="33">
                  <c:v>2.7505333333333333</c:v>
                </c:pt>
                <c:pt idx="34">
                  <c:v>2.83385</c:v>
                </c:pt>
                <c:pt idx="35">
                  <c:v>2.9190666666666667</c:v>
                </c:pt>
                <c:pt idx="36">
                  <c:v>3.0003833333333332</c:v>
                </c:pt>
                <c:pt idx="37">
                  <c:v>3.0838999999999999</c:v>
                </c:pt>
                <c:pt idx="38">
                  <c:v>3.1678333333333333</c:v>
                </c:pt>
                <c:pt idx="39">
                  <c:v>3.2504</c:v>
                </c:pt>
                <c:pt idx="40">
                  <c:v>3.3337500000000002</c:v>
                </c:pt>
                <c:pt idx="41">
                  <c:v>3.4170833333333333</c:v>
                </c:pt>
                <c:pt idx="42">
                  <c:v>3.5003833333333332</c:v>
                </c:pt>
                <c:pt idx="43">
                  <c:v>3.5851000000000002</c:v>
                </c:pt>
                <c:pt idx="44">
                  <c:v>3.6670333333333334</c:v>
                </c:pt>
                <c:pt idx="45">
                  <c:v>3.7505166666666665</c:v>
                </c:pt>
                <c:pt idx="46">
                  <c:v>3.8337333333333334</c:v>
                </c:pt>
                <c:pt idx="47">
                  <c:v>3.9170333333333334</c:v>
                </c:pt>
                <c:pt idx="48">
                  <c:v>4.0003666666666664</c:v>
                </c:pt>
                <c:pt idx="49">
                  <c:v>4.0837000000000003</c:v>
                </c:pt>
                <c:pt idx="50">
                  <c:v>4.1670499999999997</c:v>
                </c:pt>
                <c:pt idx="51">
                  <c:v>4.2515000000000001</c:v>
                </c:pt>
                <c:pt idx="52">
                  <c:v>4.3337000000000003</c:v>
                </c:pt>
                <c:pt idx="53">
                  <c:v>4.4170333333333334</c:v>
                </c:pt>
                <c:pt idx="54">
                  <c:v>4.5003833333333336</c:v>
                </c:pt>
                <c:pt idx="55">
                  <c:v>4.583733333333333</c:v>
                </c:pt>
                <c:pt idx="56">
                  <c:v>4.6672000000000002</c:v>
                </c:pt>
                <c:pt idx="57">
                  <c:v>4.7504</c:v>
                </c:pt>
                <c:pt idx="58">
                  <c:v>4.833733333333333</c:v>
                </c:pt>
                <c:pt idx="59">
                  <c:v>4.9186666666666667</c:v>
                </c:pt>
                <c:pt idx="60">
                  <c:v>5.0004</c:v>
                </c:pt>
                <c:pt idx="61">
                  <c:v>5.0837166666666667</c:v>
                </c:pt>
                <c:pt idx="62">
                  <c:v>5.1670499999999997</c:v>
                </c:pt>
                <c:pt idx="63">
                  <c:v>5.2503666666666664</c:v>
                </c:pt>
                <c:pt idx="64">
                  <c:v>5.333733333333333</c:v>
                </c:pt>
                <c:pt idx="65">
                  <c:v>5.4170499999999997</c:v>
                </c:pt>
                <c:pt idx="66">
                  <c:v>5.5016833333333333</c:v>
                </c:pt>
                <c:pt idx="67">
                  <c:v>5.5845166666666666</c:v>
                </c:pt>
                <c:pt idx="68">
                  <c:v>5.6670666666666669</c:v>
                </c:pt>
                <c:pt idx="69">
                  <c:v>5.7513666666666667</c:v>
                </c:pt>
                <c:pt idx="70">
                  <c:v>5.833733333333333</c:v>
                </c:pt>
                <c:pt idx="71">
                  <c:v>5.917183333333333</c:v>
                </c:pt>
                <c:pt idx="72">
                  <c:v>6.0004166666666663</c:v>
                </c:pt>
                <c:pt idx="73">
                  <c:v>6.0855833333333331</c:v>
                </c:pt>
                <c:pt idx="74">
                  <c:v>6.1670499999999997</c:v>
                </c:pt>
                <c:pt idx="75">
                  <c:v>6.2503833333333336</c:v>
                </c:pt>
                <c:pt idx="76">
                  <c:v>6.3337166666666667</c:v>
                </c:pt>
                <c:pt idx="77">
                  <c:v>6.4170666666666669</c:v>
                </c:pt>
                <c:pt idx="78">
                  <c:v>6.5004</c:v>
                </c:pt>
                <c:pt idx="79">
                  <c:v>6.5837166666666667</c:v>
                </c:pt>
                <c:pt idx="80">
                  <c:v>6.6670666666666669</c:v>
                </c:pt>
                <c:pt idx="81">
                  <c:v>6.7514833333333337</c:v>
                </c:pt>
                <c:pt idx="82">
                  <c:v>6.8337166666666667</c:v>
                </c:pt>
                <c:pt idx="83">
                  <c:v>6.9170666666666669</c:v>
                </c:pt>
                <c:pt idx="84">
                  <c:v>7.0003833333333336</c:v>
                </c:pt>
                <c:pt idx="85">
                  <c:v>7.083733333333333</c:v>
                </c:pt>
                <c:pt idx="86">
                  <c:v>7.1670499999999997</c:v>
                </c:pt>
                <c:pt idx="87">
                  <c:v>7.2503833333333336</c:v>
                </c:pt>
                <c:pt idx="88">
                  <c:v>7.3344333333333331</c:v>
                </c:pt>
                <c:pt idx="89">
                  <c:v>7.4170666666666669</c:v>
                </c:pt>
                <c:pt idx="90">
                  <c:v>7.5003833333333336</c:v>
                </c:pt>
                <c:pt idx="91">
                  <c:v>7.5837166666666667</c:v>
                </c:pt>
                <c:pt idx="92">
                  <c:v>7.6670499999999997</c:v>
                </c:pt>
                <c:pt idx="93">
                  <c:v>7.7504166666666663</c:v>
                </c:pt>
                <c:pt idx="94">
                  <c:v>7.8338833333333335</c:v>
                </c:pt>
                <c:pt idx="95">
                  <c:v>7.9178833333333332</c:v>
                </c:pt>
                <c:pt idx="96">
                  <c:v>8.0004000000000008</c:v>
                </c:pt>
                <c:pt idx="97">
                  <c:v>8.0837166666666675</c:v>
                </c:pt>
                <c:pt idx="98">
                  <c:v>8.1670666666666669</c:v>
                </c:pt>
                <c:pt idx="99">
                  <c:v>8.2503833333333336</c:v>
                </c:pt>
                <c:pt idx="100">
                  <c:v>8.333733333333333</c:v>
                </c:pt>
                <c:pt idx="101">
                  <c:v>8.4170666666666669</c:v>
                </c:pt>
                <c:pt idx="102">
                  <c:v>8.5005666666666659</c:v>
                </c:pt>
                <c:pt idx="103">
                  <c:v>8.5843833333333333</c:v>
                </c:pt>
                <c:pt idx="104">
                  <c:v>8.6670499999999997</c:v>
                </c:pt>
                <c:pt idx="105">
                  <c:v>8.7503833333333336</c:v>
                </c:pt>
                <c:pt idx="106">
                  <c:v>8.8337166666666675</c:v>
                </c:pt>
                <c:pt idx="107">
                  <c:v>8.9170666666666669</c:v>
                </c:pt>
                <c:pt idx="108">
                  <c:v>9.0005500000000005</c:v>
                </c:pt>
                <c:pt idx="109">
                  <c:v>9.083733333333333</c:v>
                </c:pt>
                <c:pt idx="110">
                  <c:v>9.1688666666666663</c:v>
                </c:pt>
                <c:pt idx="111">
                  <c:v>9.2503833333333336</c:v>
                </c:pt>
                <c:pt idx="112">
                  <c:v>9.3337166666666675</c:v>
                </c:pt>
                <c:pt idx="113">
                  <c:v>9.4170499999999997</c:v>
                </c:pt>
                <c:pt idx="114">
                  <c:v>9.5003833333333336</c:v>
                </c:pt>
                <c:pt idx="115">
                  <c:v>9.5837166666666675</c:v>
                </c:pt>
                <c:pt idx="116">
                  <c:v>9.6671999999999993</c:v>
                </c:pt>
                <c:pt idx="117">
                  <c:v>9.7520166666666661</c:v>
                </c:pt>
                <c:pt idx="118">
                  <c:v>9.833733333333333</c:v>
                </c:pt>
                <c:pt idx="119">
                  <c:v>9.9170666666666669</c:v>
                </c:pt>
                <c:pt idx="120">
                  <c:v>10.000400000000001</c:v>
                </c:pt>
                <c:pt idx="121">
                  <c:v>10.083716666666668</c:v>
                </c:pt>
                <c:pt idx="122">
                  <c:v>10.16705</c:v>
                </c:pt>
                <c:pt idx="123">
                  <c:v>10.250400000000001</c:v>
                </c:pt>
                <c:pt idx="124">
                  <c:v>10.333716666666668</c:v>
                </c:pt>
                <c:pt idx="125">
                  <c:v>10.417966666666667</c:v>
                </c:pt>
                <c:pt idx="126">
                  <c:v>10.500400000000001</c:v>
                </c:pt>
                <c:pt idx="127">
                  <c:v>10.583733333333333</c:v>
                </c:pt>
                <c:pt idx="128">
                  <c:v>10.66705</c:v>
                </c:pt>
                <c:pt idx="129">
                  <c:v>10.750383333333334</c:v>
                </c:pt>
                <c:pt idx="130">
                  <c:v>10.833716666666668</c:v>
                </c:pt>
                <c:pt idx="131">
                  <c:v>10.917083333333334</c:v>
                </c:pt>
                <c:pt idx="132">
                  <c:v>11.0016</c:v>
                </c:pt>
                <c:pt idx="133">
                  <c:v>11.0839</c:v>
                </c:pt>
                <c:pt idx="134">
                  <c:v>11.167083333333334</c:v>
                </c:pt>
                <c:pt idx="135">
                  <c:v>11.250416666666666</c:v>
                </c:pt>
                <c:pt idx="136">
                  <c:v>11.3339</c:v>
                </c:pt>
                <c:pt idx="137">
                  <c:v>11.417083333333334</c:v>
                </c:pt>
                <c:pt idx="138">
                  <c:v>11.500400000000001</c:v>
                </c:pt>
                <c:pt idx="139">
                  <c:v>11.583716666666668</c:v>
                </c:pt>
                <c:pt idx="140">
                  <c:v>11.668133333333333</c:v>
                </c:pt>
                <c:pt idx="141">
                  <c:v>11.750400000000001</c:v>
                </c:pt>
                <c:pt idx="142">
                  <c:v>11.833716666666668</c:v>
                </c:pt>
                <c:pt idx="143">
                  <c:v>11.917216666666667</c:v>
                </c:pt>
                <c:pt idx="144">
                  <c:v>12.000733333333333</c:v>
                </c:pt>
                <c:pt idx="145">
                  <c:v>12.083716666666668</c:v>
                </c:pt>
                <c:pt idx="146">
                  <c:v>12.16705</c:v>
                </c:pt>
                <c:pt idx="147">
                  <c:v>12.251816666666667</c:v>
                </c:pt>
                <c:pt idx="148">
                  <c:v>12.333783333333333</c:v>
                </c:pt>
                <c:pt idx="149">
                  <c:v>12.417116666666667</c:v>
                </c:pt>
                <c:pt idx="150">
                  <c:v>12.500450000000001</c:v>
                </c:pt>
                <c:pt idx="151">
                  <c:v>12.583783333333333</c:v>
                </c:pt>
                <c:pt idx="152">
                  <c:v>12.667149999999999</c:v>
                </c:pt>
                <c:pt idx="153">
                  <c:v>12.750466666666666</c:v>
                </c:pt>
                <c:pt idx="154">
                  <c:v>12.834083333333334</c:v>
                </c:pt>
                <c:pt idx="155">
                  <c:v>12.9193</c:v>
                </c:pt>
                <c:pt idx="156">
                  <c:v>13.000616666666666</c:v>
                </c:pt>
                <c:pt idx="157">
                  <c:v>13.0838</c:v>
                </c:pt>
                <c:pt idx="158">
                  <c:v>13.1671</c:v>
                </c:pt>
                <c:pt idx="159">
                  <c:v>13.250433333333334</c:v>
                </c:pt>
                <c:pt idx="160">
                  <c:v>13.33375</c:v>
                </c:pt>
                <c:pt idx="161">
                  <c:v>13.417249999999999</c:v>
                </c:pt>
                <c:pt idx="162">
                  <c:v>13.501966666666666</c:v>
                </c:pt>
                <c:pt idx="163">
                  <c:v>13.583766666666667</c:v>
                </c:pt>
                <c:pt idx="164">
                  <c:v>13.6671</c:v>
                </c:pt>
                <c:pt idx="165">
                  <c:v>13.750433333333334</c:v>
                </c:pt>
                <c:pt idx="166">
                  <c:v>13.833766666666667</c:v>
                </c:pt>
                <c:pt idx="167">
                  <c:v>13.9171</c:v>
                </c:pt>
                <c:pt idx="168">
                  <c:v>14.000450000000001</c:v>
                </c:pt>
                <c:pt idx="169">
                  <c:v>14.085316666666667</c:v>
                </c:pt>
                <c:pt idx="170">
                  <c:v>14.167133333333334</c:v>
                </c:pt>
                <c:pt idx="171">
                  <c:v>14.250466666666666</c:v>
                </c:pt>
                <c:pt idx="172">
                  <c:v>14.333783333333333</c:v>
                </c:pt>
                <c:pt idx="173">
                  <c:v>14.417116666666667</c:v>
                </c:pt>
                <c:pt idx="174">
                  <c:v>14.500450000000001</c:v>
                </c:pt>
                <c:pt idx="175">
                  <c:v>14.583783333333333</c:v>
                </c:pt>
                <c:pt idx="176">
                  <c:v>14.667116666666667</c:v>
                </c:pt>
                <c:pt idx="177">
                  <c:v>14.75245</c:v>
                </c:pt>
                <c:pt idx="178">
                  <c:v>14.833983333333334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0.26385985046808585</c:v>
                </c:pt>
                <c:pt idx="6">
                  <c:v>0.3933098300248894</c:v>
                </c:pt>
                <c:pt idx="7">
                  <c:v>0.39440363865974348</c:v>
                </c:pt>
                <c:pt idx="8">
                  <c:v>0.50470268890719261</c:v>
                </c:pt>
                <c:pt idx="9">
                  <c:v>0.52380351755905663</c:v>
                </c:pt>
                <c:pt idx="10">
                  <c:v>0.55106137545184763</c:v>
                </c:pt>
                <c:pt idx="11">
                  <c:v>0.52683309243651</c:v>
                </c:pt>
                <c:pt idx="12">
                  <c:v>0.35356311847279015</c:v>
                </c:pt>
                <c:pt idx="13">
                  <c:v>0.49048240457240988</c:v>
                </c:pt>
                <c:pt idx="14">
                  <c:v>0.54411486375728213</c:v>
                </c:pt>
                <c:pt idx="15">
                  <c:v>0.44528980039235072</c:v>
                </c:pt>
                <c:pt idx="16">
                  <c:v>0.52682809916323647</c:v>
                </c:pt>
                <c:pt idx="17">
                  <c:v>0.417191388569086</c:v>
                </c:pt>
                <c:pt idx="18">
                  <c:v>0.49194720897895294</c:v>
                </c:pt>
                <c:pt idx="19">
                  <c:v>0.44603561906856731</c:v>
                </c:pt>
                <c:pt idx="20">
                  <c:v>0.41227980590190333</c:v>
                </c:pt>
                <c:pt idx="21">
                  <c:v>0.47576174919676523</c:v>
                </c:pt>
                <c:pt idx="22">
                  <c:v>0.40468326659143927</c:v>
                </c:pt>
                <c:pt idx="23">
                  <c:v>0.34482086806780249</c:v>
                </c:pt>
                <c:pt idx="24">
                  <c:v>0.29316338358250527</c:v>
                </c:pt>
                <c:pt idx="25">
                  <c:v>0.21515714612696446</c:v>
                </c:pt>
                <c:pt idx="26">
                  <c:v>0.20092447766347771</c:v>
                </c:pt>
                <c:pt idx="27">
                  <c:v>0.27905208631600237</c:v>
                </c:pt>
                <c:pt idx="28">
                  <c:v>0.37880349868839946</c:v>
                </c:pt>
                <c:pt idx="29">
                  <c:v>0.39678370929084616</c:v>
                </c:pt>
                <c:pt idx="30">
                  <c:v>0.40227865883339442</c:v>
                </c:pt>
                <c:pt idx="31">
                  <c:v>0.40035894909247965</c:v>
                </c:pt>
                <c:pt idx="32">
                  <c:v>0.44087355524952887</c:v>
                </c:pt>
                <c:pt idx="33">
                  <c:v>0.48462045333442766</c:v>
                </c:pt>
                <c:pt idx="34">
                  <c:v>0.55459482946366367</c:v>
                </c:pt>
                <c:pt idx="35">
                  <c:v>0.67357435544351818</c:v>
                </c:pt>
                <c:pt idx="36">
                  <c:v>0.54623933012125225</c:v>
                </c:pt>
                <c:pt idx="37">
                  <c:v>0.52948236605144106</c:v>
                </c:pt>
                <c:pt idx="38">
                  <c:v>0.36449573209660413</c:v>
                </c:pt>
                <c:pt idx="39">
                  <c:v>0.3871506743068196</c:v>
                </c:pt>
                <c:pt idx="40">
                  <c:v>0.46128903438717933</c:v>
                </c:pt>
                <c:pt idx="41">
                  <c:v>0.51655641616666947</c:v>
                </c:pt>
                <c:pt idx="42">
                  <c:v>0.48017397022567737</c:v>
                </c:pt>
                <c:pt idx="43">
                  <c:v>0.42133773029953991</c:v>
                </c:pt>
                <c:pt idx="44">
                  <c:v>0.41289665855345936</c:v>
                </c:pt>
                <c:pt idx="45">
                  <c:v>0.4833893667210506</c:v>
                </c:pt>
                <c:pt idx="46">
                  <c:v>0.43555013105464824</c:v>
                </c:pt>
                <c:pt idx="47">
                  <c:v>0.60277463814429133</c:v>
                </c:pt>
                <c:pt idx="48">
                  <c:v>0.56841097765647097</c:v>
                </c:pt>
                <c:pt idx="49">
                  <c:v>0.50610675310228537</c:v>
                </c:pt>
                <c:pt idx="50">
                  <c:v>0.41776309683184726</c:v>
                </c:pt>
                <c:pt idx="51">
                  <c:v>0.47766501857869154</c:v>
                </c:pt>
                <c:pt idx="52">
                  <c:v>0.50756240933683094</c:v>
                </c:pt>
                <c:pt idx="53">
                  <c:v>0.46292632586092836</c:v>
                </c:pt>
                <c:pt idx="54">
                  <c:v>0.37388356955886359</c:v>
                </c:pt>
                <c:pt idx="55">
                  <c:v>0.41365448169946933</c:v>
                </c:pt>
                <c:pt idx="56">
                  <c:v>0.34695712415415425</c:v>
                </c:pt>
                <c:pt idx="57">
                  <c:v>0.36294122367761494</c:v>
                </c:pt>
                <c:pt idx="58">
                  <c:v>0.43930942596625849</c:v>
                </c:pt>
                <c:pt idx="59">
                  <c:v>0.50958010111537511</c:v>
                </c:pt>
                <c:pt idx="60">
                  <c:v>0.55348487192084539</c:v>
                </c:pt>
                <c:pt idx="61">
                  <c:v>0.61494693752581742</c:v>
                </c:pt>
                <c:pt idx="62">
                  <c:v>0.47743528547037678</c:v>
                </c:pt>
                <c:pt idx="63">
                  <c:v>0.53654813714328664</c:v>
                </c:pt>
                <c:pt idx="64">
                  <c:v>0.58063242632986101</c:v>
                </c:pt>
                <c:pt idx="65">
                  <c:v>0.51406773450479704</c:v>
                </c:pt>
                <c:pt idx="66">
                  <c:v>0.60704380978949579</c:v>
                </c:pt>
                <c:pt idx="67">
                  <c:v>0.58492721104833045</c:v>
                </c:pt>
                <c:pt idx="68">
                  <c:v>0.53527046460181571</c:v>
                </c:pt>
                <c:pt idx="69">
                  <c:v>0.52256496001219244</c:v>
                </c:pt>
                <c:pt idx="70">
                  <c:v>0.46189305839186995</c:v>
                </c:pt>
                <c:pt idx="71">
                  <c:v>0.53900973592483969</c:v>
                </c:pt>
                <c:pt idx="72">
                  <c:v>0.49754062671063326</c:v>
                </c:pt>
                <c:pt idx="73">
                  <c:v>0.45903019204628576</c:v>
                </c:pt>
                <c:pt idx="74">
                  <c:v>0.56158038159259405</c:v>
                </c:pt>
                <c:pt idx="75">
                  <c:v>0.5235637706533649</c:v>
                </c:pt>
                <c:pt idx="76">
                  <c:v>0.43088226888086106</c:v>
                </c:pt>
                <c:pt idx="77">
                  <c:v>0.47274372975378348</c:v>
                </c:pt>
                <c:pt idx="78">
                  <c:v>0.57764813505944079</c:v>
                </c:pt>
                <c:pt idx="79">
                  <c:v>0.6849200634323751</c:v>
                </c:pt>
                <c:pt idx="80">
                  <c:v>0.72607709280136701</c:v>
                </c:pt>
                <c:pt idx="81">
                  <c:v>0.8051850204853106</c:v>
                </c:pt>
                <c:pt idx="82">
                  <c:v>0.72744374488992603</c:v>
                </c:pt>
                <c:pt idx="83">
                  <c:v>0.55047330084346913</c:v>
                </c:pt>
                <c:pt idx="84">
                  <c:v>0.45281023775001256</c:v>
                </c:pt>
                <c:pt idx="85">
                  <c:v>0.40081252311726884</c:v>
                </c:pt>
                <c:pt idx="86">
                  <c:v>0.39426195175228779</c:v>
                </c:pt>
                <c:pt idx="87">
                  <c:v>0.17720453280671059</c:v>
                </c:pt>
                <c:pt idx="88">
                  <c:v>0.1925913294554068</c:v>
                </c:pt>
                <c:pt idx="89">
                  <c:v>4.0563385212320197E-2</c:v>
                </c:pt>
                <c:pt idx="90">
                  <c:v>-5.8707678683567598E-2</c:v>
                </c:pt>
                <c:pt idx="91">
                  <c:v>7.2958538325759982E-14</c:v>
                </c:pt>
                <c:pt idx="92">
                  <c:v>0.19714781811727555</c:v>
                </c:pt>
                <c:pt idx="93">
                  <c:v>0.24117225340413084</c:v>
                </c:pt>
                <c:pt idx="94">
                  <c:v>0.41223173966605031</c:v>
                </c:pt>
                <c:pt idx="95">
                  <c:v>0.42421046312264854</c:v>
                </c:pt>
                <c:pt idx="96">
                  <c:v>0.5135198519419073</c:v>
                </c:pt>
                <c:pt idx="97">
                  <c:v>0.58208227811723889</c:v>
                </c:pt>
                <c:pt idx="98">
                  <c:v>0.63382171015213751</c:v>
                </c:pt>
                <c:pt idx="99">
                  <c:v>0.53743939519709094</c:v>
                </c:pt>
                <c:pt idx="100">
                  <c:v>0.5130712410387277</c:v>
                </c:pt>
                <c:pt idx="101">
                  <c:v>0.17010702377678302</c:v>
                </c:pt>
                <c:pt idx="102">
                  <c:v>0.20352552507726873</c:v>
                </c:pt>
                <c:pt idx="103">
                  <c:v>-1.0568915372034924E-13</c:v>
                </c:pt>
                <c:pt idx="104">
                  <c:v>-0.1179701956038844</c:v>
                </c:pt>
                <c:pt idx="105">
                  <c:v>0</c:v>
                </c:pt>
                <c:pt idx="106">
                  <c:v>-0.3476885726326665</c:v>
                </c:pt>
                <c:pt idx="107">
                  <c:v>-8.7018656912767514E-2</c:v>
                </c:pt>
                <c:pt idx="108">
                  <c:v>0.11162029549166498</c:v>
                </c:pt>
                <c:pt idx="109">
                  <c:v>0.11307706354564721</c:v>
                </c:pt>
                <c:pt idx="110">
                  <c:v>0.58302711254114814</c:v>
                </c:pt>
                <c:pt idx="111">
                  <c:v>0.51255459708866447</c:v>
                </c:pt>
                <c:pt idx="112">
                  <c:v>0.49480797487481104</c:v>
                </c:pt>
                <c:pt idx="113">
                  <c:v>0.48643051754458944</c:v>
                </c:pt>
                <c:pt idx="114">
                  <c:v>0.50698145518007087</c:v>
                </c:pt>
                <c:pt idx="115">
                  <c:v>0.81338408306288967</c:v>
                </c:pt>
                <c:pt idx="116">
                  <c:v>0.79491747346587782</c:v>
                </c:pt>
                <c:pt idx="117">
                  <c:v>0.99835573298309344</c:v>
                </c:pt>
                <c:pt idx="118">
                  <c:v>1.2229944361080609</c:v>
                </c:pt>
                <c:pt idx="119">
                  <c:v>1.1343671162555344</c:v>
                </c:pt>
                <c:pt idx="120">
                  <c:v>1.2030717849285202</c:v>
                </c:pt>
                <c:pt idx="121">
                  <c:v>1.5142433428078224</c:v>
                </c:pt>
                <c:pt idx="122">
                  <c:v>1.5175277721784053</c:v>
                </c:pt>
                <c:pt idx="123">
                  <c:v>0.79606229766772574</c:v>
                </c:pt>
                <c:pt idx="124">
                  <c:v>0.51178238570061696</c:v>
                </c:pt>
                <c:pt idx="125">
                  <c:v>-3.2014550586294136E-13</c:v>
                </c:pt>
                <c:pt idx="126">
                  <c:v>-0.54032476685523245</c:v>
                </c:pt>
                <c:pt idx="127">
                  <c:v>-0.68225086878386731</c:v>
                </c:pt>
                <c:pt idx="128">
                  <c:v>-0.57231138128501069</c:v>
                </c:pt>
                <c:pt idx="129">
                  <c:v>-0.46211787863028803</c:v>
                </c:pt>
                <c:pt idx="130">
                  <c:v>-0.21575602296441393</c:v>
                </c:pt>
                <c:pt idx="131">
                  <c:v>0.37074772568307579</c:v>
                </c:pt>
                <c:pt idx="132">
                  <c:v>1.1725377571947408</c:v>
                </c:pt>
                <c:pt idx="133">
                  <c:v>1.0907626775398336</c:v>
                </c:pt>
                <c:pt idx="134">
                  <c:v>1.8201705660969683</c:v>
                </c:pt>
                <c:pt idx="135">
                  <c:v>1.7285721163723986</c:v>
                </c:pt>
                <c:pt idx="136">
                  <c:v>0.61848858197913203</c:v>
                </c:pt>
                <c:pt idx="137">
                  <c:v>0.26664226848640843</c:v>
                </c:pt>
                <c:pt idx="138">
                  <c:v>0.27225668144578508</c:v>
                </c:pt>
                <c:pt idx="139">
                  <c:v>0.68380288248786025</c:v>
                </c:pt>
                <c:pt idx="140">
                  <c:v>0</c:v>
                </c:pt>
                <c:pt idx="141">
                  <c:v>-0.43519036403889133</c:v>
                </c:pt>
                <c:pt idx="142">
                  <c:v>1.1408352565227728</c:v>
                </c:pt>
                <c:pt idx="143">
                  <c:v>0.48601768815561408</c:v>
                </c:pt>
                <c:pt idx="144">
                  <c:v>1.6087367830941759</c:v>
                </c:pt>
                <c:pt idx="145">
                  <c:v>3.810070816947428</c:v>
                </c:pt>
                <c:pt idx="146">
                  <c:v>5.5482870813873078</c:v>
                </c:pt>
                <c:pt idx="147">
                  <c:v>9.0383338744936417</c:v>
                </c:pt>
                <c:pt idx="148">
                  <c:v>4.4867337743161109</c:v>
                </c:pt>
                <c:pt idx="149">
                  <c:v>3.1724604650419983</c:v>
                </c:pt>
                <c:pt idx="150">
                  <c:v>-1.723759141922463E-11</c:v>
                </c:pt>
                <c:pt idx="151">
                  <c:v>-18.97660432833889</c:v>
                </c:pt>
                <c:pt idx="152">
                  <c:v>-12.692751287739039</c:v>
                </c:pt>
                <c:pt idx="153">
                  <c:v>-6.1705509232226259</c:v>
                </c:pt>
                <c:pt idx="154">
                  <c:v>-2.9921767463991449</c:v>
                </c:pt>
                <c:pt idx="155">
                  <c:v>-4.6129856344384121</c:v>
                </c:pt>
                <c:pt idx="156">
                  <c:v>-1.0094320180198626</c:v>
                </c:pt>
                <c:pt idx="157">
                  <c:v>2.1659077863625966</c:v>
                </c:pt>
                <c:pt idx="158">
                  <c:v>2.6382735724891986</c:v>
                </c:pt>
                <c:pt idx="159">
                  <c:v>6.3152787037655029</c:v>
                </c:pt>
                <c:pt idx="160">
                  <c:v>4.1316068343225867</c:v>
                </c:pt>
                <c:pt idx="161">
                  <c:v>12.287337462770656</c:v>
                </c:pt>
                <c:pt idx="162">
                  <c:v>-530.94584302942553</c:v>
                </c:pt>
                <c:pt idx="163">
                  <c:v>2.6848695307074779</c:v>
                </c:pt>
                <c:pt idx="164">
                  <c:v>-1.5348567166694271</c:v>
                </c:pt>
                <c:pt idx="165">
                  <c:v>1.6330404295230794</c:v>
                </c:pt>
                <c:pt idx="166">
                  <c:v>6.9308898321595755</c:v>
                </c:pt>
                <c:pt idx="167">
                  <c:v>20.137171049957711</c:v>
                </c:pt>
                <c:pt idx="168">
                  <c:v>-48.38405798465535</c:v>
                </c:pt>
                <c:pt idx="169">
                  <c:v>-2.3604091242389487</c:v>
                </c:pt>
                <c:pt idx="170">
                  <c:v>3.1526497871961983</c:v>
                </c:pt>
                <c:pt idx="171">
                  <c:v>1.4720987963772552</c:v>
                </c:pt>
                <c:pt idx="172">
                  <c:v>15.38459357873929</c:v>
                </c:pt>
                <c:pt idx="173">
                  <c:v>-49.622580869771959</c:v>
                </c:pt>
                <c:pt idx="174">
                  <c:v>-6.3776115870490209</c:v>
                </c:pt>
                <c:pt idx="175">
                  <c:v>2.0191612808692199</c:v>
                </c:pt>
                <c:pt idx="176">
                  <c:v>-5.708627761241365</c:v>
                </c:pt>
                <c:pt idx="177">
                  <c:v>-2.791545877762823</c:v>
                </c:pt>
                <c:pt idx="178">
                  <c:v>-2.3823134136334554</c:v>
                </c:pt>
                <c:pt idx="179">
                  <c:v>2.0940256347535543E-2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F58-4618-9594-9B42A6D2CF0D}"/>
            </c:ext>
          </c:extLst>
        </c:ser>
        <c:ser>
          <c:idx val="2"/>
          <c:order val="2"/>
          <c:tx>
            <c:strRef>
              <c:f>'eL Rates'!$H$2</c:f>
              <c:strCache>
                <c:ptCount val="1"/>
                <c:pt idx="0">
                  <c:v>4F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2.0833333333333333E-3</c:v>
                </c:pt>
                <c:pt idx="1">
                  <c:v>8.3583333333333329E-2</c:v>
                </c:pt>
                <c:pt idx="2">
                  <c:v>0.16693333333333332</c:v>
                </c:pt>
                <c:pt idx="3">
                  <c:v>0.25028333333333336</c:v>
                </c:pt>
                <c:pt idx="4">
                  <c:v>0.33508333333333334</c:v>
                </c:pt>
                <c:pt idx="5">
                  <c:v>0.41820000000000002</c:v>
                </c:pt>
                <c:pt idx="6">
                  <c:v>0.50029999999999997</c:v>
                </c:pt>
                <c:pt idx="7">
                  <c:v>0.58365</c:v>
                </c:pt>
                <c:pt idx="8">
                  <c:v>0.66698333333333337</c:v>
                </c:pt>
                <c:pt idx="9">
                  <c:v>0.75031666666666663</c:v>
                </c:pt>
                <c:pt idx="10">
                  <c:v>0.83365</c:v>
                </c:pt>
                <c:pt idx="11">
                  <c:v>0.91698333333333337</c:v>
                </c:pt>
                <c:pt idx="12">
                  <c:v>1.0015333333333334</c:v>
                </c:pt>
                <c:pt idx="13">
                  <c:v>1.0836833333333333</c:v>
                </c:pt>
                <c:pt idx="14">
                  <c:v>1.1671333333333334</c:v>
                </c:pt>
                <c:pt idx="15">
                  <c:v>1.2503333333333333</c:v>
                </c:pt>
                <c:pt idx="16">
                  <c:v>1.3336666666666666</c:v>
                </c:pt>
                <c:pt idx="17">
                  <c:v>1.417</c:v>
                </c:pt>
                <c:pt idx="18">
                  <c:v>1.5003833333333334</c:v>
                </c:pt>
                <c:pt idx="19">
                  <c:v>1.5836833333333333</c:v>
                </c:pt>
                <c:pt idx="20">
                  <c:v>1.6681666666666666</c:v>
                </c:pt>
                <c:pt idx="21">
                  <c:v>1.7503333333333333</c:v>
                </c:pt>
                <c:pt idx="22">
                  <c:v>1.8336833333333333</c:v>
                </c:pt>
                <c:pt idx="23">
                  <c:v>1.9170166666666666</c:v>
                </c:pt>
                <c:pt idx="24">
                  <c:v>2.0003666666666668</c:v>
                </c:pt>
                <c:pt idx="25">
                  <c:v>2.0836833333333336</c:v>
                </c:pt>
                <c:pt idx="26">
                  <c:v>2.1670166666666666</c:v>
                </c:pt>
                <c:pt idx="27">
                  <c:v>2.2522166666666665</c:v>
                </c:pt>
                <c:pt idx="28">
                  <c:v>2.3336833333333336</c:v>
                </c:pt>
                <c:pt idx="29">
                  <c:v>2.4170333333333334</c:v>
                </c:pt>
                <c:pt idx="30">
                  <c:v>2.5003500000000001</c:v>
                </c:pt>
                <c:pt idx="31">
                  <c:v>2.5836833333333336</c:v>
                </c:pt>
                <c:pt idx="32">
                  <c:v>2.6670333333333334</c:v>
                </c:pt>
                <c:pt idx="33">
                  <c:v>2.7505333333333333</c:v>
                </c:pt>
                <c:pt idx="34">
                  <c:v>2.83385</c:v>
                </c:pt>
                <c:pt idx="35">
                  <c:v>2.9190666666666667</c:v>
                </c:pt>
                <c:pt idx="36">
                  <c:v>3.0003833333333332</c:v>
                </c:pt>
                <c:pt idx="37">
                  <c:v>3.0838999999999999</c:v>
                </c:pt>
                <c:pt idx="38">
                  <c:v>3.1678333333333333</c:v>
                </c:pt>
                <c:pt idx="39">
                  <c:v>3.2504</c:v>
                </c:pt>
                <c:pt idx="40">
                  <c:v>3.3337500000000002</c:v>
                </c:pt>
                <c:pt idx="41">
                  <c:v>3.4170833333333333</c:v>
                </c:pt>
                <c:pt idx="42">
                  <c:v>3.5003833333333332</c:v>
                </c:pt>
                <c:pt idx="43">
                  <c:v>3.5851000000000002</c:v>
                </c:pt>
                <c:pt idx="44">
                  <c:v>3.6670333333333334</c:v>
                </c:pt>
                <c:pt idx="45">
                  <c:v>3.7505166666666665</c:v>
                </c:pt>
                <c:pt idx="46">
                  <c:v>3.8337333333333334</c:v>
                </c:pt>
                <c:pt idx="47">
                  <c:v>3.9170333333333334</c:v>
                </c:pt>
                <c:pt idx="48">
                  <c:v>4.0003666666666664</c:v>
                </c:pt>
                <c:pt idx="49">
                  <c:v>4.0837000000000003</c:v>
                </c:pt>
                <c:pt idx="50">
                  <c:v>4.1670499999999997</c:v>
                </c:pt>
                <c:pt idx="51">
                  <c:v>4.2515000000000001</c:v>
                </c:pt>
                <c:pt idx="52">
                  <c:v>4.3337000000000003</c:v>
                </c:pt>
                <c:pt idx="53">
                  <c:v>4.4170333333333334</c:v>
                </c:pt>
                <c:pt idx="54">
                  <c:v>4.5003833333333336</c:v>
                </c:pt>
                <c:pt idx="55">
                  <c:v>4.583733333333333</c:v>
                </c:pt>
                <c:pt idx="56">
                  <c:v>4.6672000000000002</c:v>
                </c:pt>
                <c:pt idx="57">
                  <c:v>4.7504</c:v>
                </c:pt>
                <c:pt idx="58">
                  <c:v>4.833733333333333</c:v>
                </c:pt>
                <c:pt idx="59">
                  <c:v>4.9186666666666667</c:v>
                </c:pt>
                <c:pt idx="60">
                  <c:v>5.0004</c:v>
                </c:pt>
                <c:pt idx="61">
                  <c:v>5.0837166666666667</c:v>
                </c:pt>
                <c:pt idx="62">
                  <c:v>5.1670499999999997</c:v>
                </c:pt>
                <c:pt idx="63">
                  <c:v>5.2503666666666664</c:v>
                </c:pt>
                <c:pt idx="64">
                  <c:v>5.333733333333333</c:v>
                </c:pt>
                <c:pt idx="65">
                  <c:v>5.4170499999999997</c:v>
                </c:pt>
                <c:pt idx="66">
                  <c:v>5.5016833333333333</c:v>
                </c:pt>
                <c:pt idx="67">
                  <c:v>5.5845166666666666</c:v>
                </c:pt>
                <c:pt idx="68">
                  <c:v>5.6670666666666669</c:v>
                </c:pt>
                <c:pt idx="69">
                  <c:v>5.7513666666666667</c:v>
                </c:pt>
                <c:pt idx="70">
                  <c:v>5.833733333333333</c:v>
                </c:pt>
                <c:pt idx="71">
                  <c:v>5.917183333333333</c:v>
                </c:pt>
                <c:pt idx="72">
                  <c:v>6.0004166666666663</c:v>
                </c:pt>
                <c:pt idx="73">
                  <c:v>6.0855833333333331</c:v>
                </c:pt>
                <c:pt idx="74">
                  <c:v>6.1670499999999997</c:v>
                </c:pt>
                <c:pt idx="75">
                  <c:v>6.2503833333333336</c:v>
                </c:pt>
                <c:pt idx="76">
                  <c:v>6.3337166666666667</c:v>
                </c:pt>
                <c:pt idx="77">
                  <c:v>6.4170666666666669</c:v>
                </c:pt>
                <c:pt idx="78">
                  <c:v>6.5004</c:v>
                </c:pt>
                <c:pt idx="79">
                  <c:v>6.5837166666666667</c:v>
                </c:pt>
                <c:pt idx="80">
                  <c:v>6.6670666666666669</c:v>
                </c:pt>
                <c:pt idx="81">
                  <c:v>6.7514833333333337</c:v>
                </c:pt>
                <c:pt idx="82">
                  <c:v>6.8337166666666667</c:v>
                </c:pt>
                <c:pt idx="83">
                  <c:v>6.9170666666666669</c:v>
                </c:pt>
                <c:pt idx="84">
                  <c:v>7.0003833333333336</c:v>
                </c:pt>
                <c:pt idx="85">
                  <c:v>7.083733333333333</c:v>
                </c:pt>
                <c:pt idx="86">
                  <c:v>7.1670499999999997</c:v>
                </c:pt>
                <c:pt idx="87">
                  <c:v>7.2503833333333336</c:v>
                </c:pt>
                <c:pt idx="88">
                  <c:v>7.3344333333333331</c:v>
                </c:pt>
                <c:pt idx="89">
                  <c:v>7.4170666666666669</c:v>
                </c:pt>
                <c:pt idx="90">
                  <c:v>7.5003833333333336</c:v>
                </c:pt>
                <c:pt idx="91">
                  <c:v>7.5837166666666667</c:v>
                </c:pt>
                <c:pt idx="92">
                  <c:v>7.6670499999999997</c:v>
                </c:pt>
                <c:pt idx="93">
                  <c:v>7.7504166666666663</c:v>
                </c:pt>
                <c:pt idx="94">
                  <c:v>7.8338833333333335</c:v>
                </c:pt>
                <c:pt idx="95">
                  <c:v>7.9178833333333332</c:v>
                </c:pt>
                <c:pt idx="96">
                  <c:v>8.0004000000000008</c:v>
                </c:pt>
                <c:pt idx="97">
                  <c:v>8.0837166666666675</c:v>
                </c:pt>
                <c:pt idx="98">
                  <c:v>8.1670666666666669</c:v>
                </c:pt>
                <c:pt idx="99">
                  <c:v>8.2503833333333336</c:v>
                </c:pt>
                <c:pt idx="100">
                  <c:v>8.333733333333333</c:v>
                </c:pt>
                <c:pt idx="101">
                  <c:v>8.4170666666666669</c:v>
                </c:pt>
                <c:pt idx="102">
                  <c:v>8.5005666666666659</c:v>
                </c:pt>
                <c:pt idx="103">
                  <c:v>8.5843833333333333</c:v>
                </c:pt>
                <c:pt idx="104">
                  <c:v>8.6670499999999997</c:v>
                </c:pt>
                <c:pt idx="105">
                  <c:v>8.7503833333333336</c:v>
                </c:pt>
                <c:pt idx="106">
                  <c:v>8.8337166666666675</c:v>
                </c:pt>
                <c:pt idx="107">
                  <c:v>8.9170666666666669</c:v>
                </c:pt>
                <c:pt idx="108">
                  <c:v>9.0005500000000005</c:v>
                </c:pt>
                <c:pt idx="109">
                  <c:v>9.083733333333333</c:v>
                </c:pt>
                <c:pt idx="110">
                  <c:v>9.1688666666666663</c:v>
                </c:pt>
                <c:pt idx="111">
                  <c:v>9.2503833333333336</c:v>
                </c:pt>
                <c:pt idx="112">
                  <c:v>9.3337166666666675</c:v>
                </c:pt>
                <c:pt idx="113">
                  <c:v>9.4170499999999997</c:v>
                </c:pt>
                <c:pt idx="114">
                  <c:v>9.5003833333333336</c:v>
                </c:pt>
                <c:pt idx="115">
                  <c:v>9.5837166666666675</c:v>
                </c:pt>
                <c:pt idx="116">
                  <c:v>9.6671999999999993</c:v>
                </c:pt>
                <c:pt idx="117">
                  <c:v>9.7520166666666661</c:v>
                </c:pt>
                <c:pt idx="118">
                  <c:v>9.833733333333333</c:v>
                </c:pt>
                <c:pt idx="119">
                  <c:v>9.9170666666666669</c:v>
                </c:pt>
                <c:pt idx="120">
                  <c:v>10.000400000000001</c:v>
                </c:pt>
                <c:pt idx="121">
                  <c:v>10.083716666666668</c:v>
                </c:pt>
                <c:pt idx="122">
                  <c:v>10.16705</c:v>
                </c:pt>
                <c:pt idx="123">
                  <c:v>10.250400000000001</c:v>
                </c:pt>
                <c:pt idx="124">
                  <c:v>10.333716666666668</c:v>
                </c:pt>
                <c:pt idx="125">
                  <c:v>10.417966666666667</c:v>
                </c:pt>
                <c:pt idx="126">
                  <c:v>10.500400000000001</c:v>
                </c:pt>
                <c:pt idx="127">
                  <c:v>10.583733333333333</c:v>
                </c:pt>
                <c:pt idx="128">
                  <c:v>10.66705</c:v>
                </c:pt>
                <c:pt idx="129">
                  <c:v>10.750383333333334</c:v>
                </c:pt>
                <c:pt idx="130">
                  <c:v>10.833716666666668</c:v>
                </c:pt>
                <c:pt idx="131">
                  <c:v>10.917083333333334</c:v>
                </c:pt>
                <c:pt idx="132">
                  <c:v>11.0016</c:v>
                </c:pt>
                <c:pt idx="133">
                  <c:v>11.0839</c:v>
                </c:pt>
                <c:pt idx="134">
                  <c:v>11.167083333333334</c:v>
                </c:pt>
                <c:pt idx="135">
                  <c:v>11.250416666666666</c:v>
                </c:pt>
                <c:pt idx="136">
                  <c:v>11.3339</c:v>
                </c:pt>
                <c:pt idx="137">
                  <c:v>11.417083333333334</c:v>
                </c:pt>
                <c:pt idx="138">
                  <c:v>11.500400000000001</c:v>
                </c:pt>
                <c:pt idx="139">
                  <c:v>11.583716666666668</c:v>
                </c:pt>
                <c:pt idx="140">
                  <c:v>11.668133333333333</c:v>
                </c:pt>
                <c:pt idx="141">
                  <c:v>11.750400000000001</c:v>
                </c:pt>
                <c:pt idx="142">
                  <c:v>11.833716666666668</c:v>
                </c:pt>
                <c:pt idx="143">
                  <c:v>11.917216666666667</c:v>
                </c:pt>
                <c:pt idx="144">
                  <c:v>12.000733333333333</c:v>
                </c:pt>
                <c:pt idx="145">
                  <c:v>12.083716666666668</c:v>
                </c:pt>
                <c:pt idx="146">
                  <c:v>12.16705</c:v>
                </c:pt>
                <c:pt idx="147">
                  <c:v>12.251816666666667</c:v>
                </c:pt>
                <c:pt idx="148">
                  <c:v>12.333783333333333</c:v>
                </c:pt>
                <c:pt idx="149">
                  <c:v>12.417116666666667</c:v>
                </c:pt>
                <c:pt idx="150">
                  <c:v>12.500450000000001</c:v>
                </c:pt>
                <c:pt idx="151">
                  <c:v>12.583783333333333</c:v>
                </c:pt>
                <c:pt idx="152">
                  <c:v>12.667149999999999</c:v>
                </c:pt>
                <c:pt idx="153">
                  <c:v>12.750466666666666</c:v>
                </c:pt>
                <c:pt idx="154">
                  <c:v>12.834083333333334</c:v>
                </c:pt>
                <c:pt idx="155">
                  <c:v>12.9193</c:v>
                </c:pt>
                <c:pt idx="156">
                  <c:v>13.000616666666666</c:v>
                </c:pt>
                <c:pt idx="157">
                  <c:v>13.0838</c:v>
                </c:pt>
                <c:pt idx="158">
                  <c:v>13.1671</c:v>
                </c:pt>
                <c:pt idx="159">
                  <c:v>13.250433333333334</c:v>
                </c:pt>
                <c:pt idx="160">
                  <c:v>13.33375</c:v>
                </c:pt>
                <c:pt idx="161">
                  <c:v>13.417249999999999</c:v>
                </c:pt>
                <c:pt idx="162">
                  <c:v>13.501966666666666</c:v>
                </c:pt>
                <c:pt idx="163">
                  <c:v>13.583766666666667</c:v>
                </c:pt>
                <c:pt idx="164">
                  <c:v>13.6671</c:v>
                </c:pt>
                <c:pt idx="165">
                  <c:v>13.750433333333334</c:v>
                </c:pt>
                <c:pt idx="166">
                  <c:v>13.833766666666667</c:v>
                </c:pt>
                <c:pt idx="167">
                  <c:v>13.9171</c:v>
                </c:pt>
                <c:pt idx="168">
                  <c:v>14.000450000000001</c:v>
                </c:pt>
                <c:pt idx="169">
                  <c:v>14.085316666666667</c:v>
                </c:pt>
                <c:pt idx="170">
                  <c:v>14.167133333333334</c:v>
                </c:pt>
                <c:pt idx="171">
                  <c:v>14.250466666666666</c:v>
                </c:pt>
                <c:pt idx="172">
                  <c:v>14.333783333333333</c:v>
                </c:pt>
                <c:pt idx="173">
                  <c:v>14.417116666666667</c:v>
                </c:pt>
                <c:pt idx="174">
                  <c:v>14.500450000000001</c:v>
                </c:pt>
                <c:pt idx="175">
                  <c:v>14.583783333333333</c:v>
                </c:pt>
                <c:pt idx="176">
                  <c:v>14.667116666666667</c:v>
                </c:pt>
                <c:pt idx="177">
                  <c:v>14.75245</c:v>
                </c:pt>
                <c:pt idx="178">
                  <c:v>14.833983333333334</c:v>
                </c:pt>
                <c:pt idx="179">
                  <c:v>14.917183333333334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8.7316986995741919E-2</c:v>
                </c:pt>
                <c:pt idx="6">
                  <c:v>0.10289985503334111</c:v>
                </c:pt>
                <c:pt idx="7">
                  <c:v>5.2303184152932981E-2</c:v>
                </c:pt>
                <c:pt idx="8">
                  <c:v>0.1290519832770054</c:v>
                </c:pt>
                <c:pt idx="9">
                  <c:v>0.17313229134482958</c:v>
                </c:pt>
                <c:pt idx="10">
                  <c:v>0.19949228342015807</c:v>
                </c:pt>
                <c:pt idx="11">
                  <c:v>0.24497614718516206</c:v>
                </c:pt>
                <c:pt idx="12">
                  <c:v>0.26757103636392338</c:v>
                </c:pt>
                <c:pt idx="13">
                  <c:v>0.30865527305795515</c:v>
                </c:pt>
                <c:pt idx="14">
                  <c:v>0.27100782745027985</c:v>
                </c:pt>
                <c:pt idx="15">
                  <c:v>0.30830946097149398</c:v>
                </c:pt>
                <c:pt idx="16">
                  <c:v>0.36547175690923017</c:v>
                </c:pt>
                <c:pt idx="17">
                  <c:v>0.31580065591015544</c:v>
                </c:pt>
                <c:pt idx="18">
                  <c:v>0.31314608564345209</c:v>
                </c:pt>
                <c:pt idx="19">
                  <c:v>0.40026935516431267</c:v>
                </c:pt>
                <c:pt idx="20">
                  <c:v>0.33478605036346643</c:v>
                </c:pt>
                <c:pt idx="21">
                  <c:v>0.35017894419809376</c:v>
                </c:pt>
                <c:pt idx="22">
                  <c:v>0.37632680362032717</c:v>
                </c:pt>
                <c:pt idx="23">
                  <c:v>0.38432943580584095</c:v>
                </c:pt>
                <c:pt idx="24">
                  <c:v>0.38046071992885855</c:v>
                </c:pt>
                <c:pt idx="25">
                  <c:v>0.39620407970112281</c:v>
                </c:pt>
                <c:pt idx="26">
                  <c:v>0.4178758305393897</c:v>
                </c:pt>
                <c:pt idx="27">
                  <c:v>0.38266854636860276</c:v>
                </c:pt>
                <c:pt idx="28">
                  <c:v>0.38729382818060087</c:v>
                </c:pt>
                <c:pt idx="29">
                  <c:v>0.42629127797524485</c:v>
                </c:pt>
                <c:pt idx="30">
                  <c:v>0.45295754638227681</c:v>
                </c:pt>
                <c:pt idx="31">
                  <c:v>0.42860767925274934</c:v>
                </c:pt>
                <c:pt idx="32">
                  <c:v>0.46036981189456172</c:v>
                </c:pt>
                <c:pt idx="33">
                  <c:v>0.42210167799263021</c:v>
                </c:pt>
                <c:pt idx="34">
                  <c:v>0.38915573924750474</c:v>
                </c:pt>
                <c:pt idx="35">
                  <c:v>0.44980014968740573</c:v>
                </c:pt>
                <c:pt idx="36">
                  <c:v>0.5039560718390087</c:v>
                </c:pt>
                <c:pt idx="37">
                  <c:v>0.51427423153319329</c:v>
                </c:pt>
                <c:pt idx="38">
                  <c:v>0.48736084933334917</c:v>
                </c:pt>
                <c:pt idx="39">
                  <c:v>0.46398572355054724</c:v>
                </c:pt>
                <c:pt idx="40">
                  <c:v>0.42378190233959656</c:v>
                </c:pt>
                <c:pt idx="41">
                  <c:v>0.39714798989589417</c:v>
                </c:pt>
                <c:pt idx="42">
                  <c:v>0.40504396880184124</c:v>
                </c:pt>
                <c:pt idx="43">
                  <c:v>0.4924433935095911</c:v>
                </c:pt>
                <c:pt idx="44">
                  <c:v>0.45702120673376373</c:v>
                </c:pt>
                <c:pt idx="45">
                  <c:v>0.47314481396545316</c:v>
                </c:pt>
                <c:pt idx="46">
                  <c:v>0.35084973745067843</c:v>
                </c:pt>
                <c:pt idx="47">
                  <c:v>0.37835464965088528</c:v>
                </c:pt>
                <c:pt idx="48">
                  <c:v>0.45272801017091691</c:v>
                </c:pt>
                <c:pt idx="49">
                  <c:v>0.48148348922083956</c:v>
                </c:pt>
                <c:pt idx="50">
                  <c:v>0.54449587908978991</c:v>
                </c:pt>
                <c:pt idx="51">
                  <c:v>0.49406450740352359</c:v>
                </c:pt>
                <c:pt idx="52">
                  <c:v>0.57733734827897498</c:v>
                </c:pt>
                <c:pt idx="53">
                  <c:v>0.38651055795769196</c:v>
                </c:pt>
                <c:pt idx="54">
                  <c:v>0.34832065241484278</c:v>
                </c:pt>
                <c:pt idx="55">
                  <c:v>0.54072824531269092</c:v>
                </c:pt>
                <c:pt idx="56">
                  <c:v>0.50598375337358958</c:v>
                </c:pt>
                <c:pt idx="57">
                  <c:v>0.47152672986952465</c:v>
                </c:pt>
                <c:pt idx="58">
                  <c:v>0.37546378219997456</c:v>
                </c:pt>
                <c:pt idx="59">
                  <c:v>0.29757352642597046</c:v>
                </c:pt>
                <c:pt idx="60">
                  <c:v>0.38284193222636342</c:v>
                </c:pt>
                <c:pt idx="61">
                  <c:v>0.27988264037296973</c:v>
                </c:pt>
                <c:pt idx="62">
                  <c:v>0.55517944866214886</c:v>
                </c:pt>
                <c:pt idx="63">
                  <c:v>0.54364569765306381</c:v>
                </c:pt>
                <c:pt idx="64">
                  <c:v>0.47485900558978922</c:v>
                </c:pt>
                <c:pt idx="65">
                  <c:v>0.41057382837275747</c:v>
                </c:pt>
                <c:pt idx="66">
                  <c:v>0.44709586423990361</c:v>
                </c:pt>
                <c:pt idx="67">
                  <c:v>0.59623070206781137</c:v>
                </c:pt>
                <c:pt idx="68">
                  <c:v>0.70074689993897932</c:v>
                </c:pt>
                <c:pt idx="69">
                  <c:v>0.61173680325707258</c:v>
                </c:pt>
                <c:pt idx="70">
                  <c:v>0.71406201858704377</c:v>
                </c:pt>
                <c:pt idx="71">
                  <c:v>0.63573723754342715</c:v>
                </c:pt>
                <c:pt idx="72">
                  <c:v>0.68398819536632838</c:v>
                </c:pt>
                <c:pt idx="73">
                  <c:v>0.57532461978310212</c:v>
                </c:pt>
                <c:pt idx="74">
                  <c:v>0.85772516340854665</c:v>
                </c:pt>
                <c:pt idx="75">
                  <c:v>0.6777578281631228</c:v>
                </c:pt>
                <c:pt idx="76">
                  <c:v>0.64235294529820297</c:v>
                </c:pt>
                <c:pt idx="77">
                  <c:v>0.51802856593560676</c:v>
                </c:pt>
                <c:pt idx="78">
                  <c:v>0.40422937632528455</c:v>
                </c:pt>
                <c:pt idx="79">
                  <c:v>0.47366546140479054</c:v>
                </c:pt>
                <c:pt idx="80">
                  <c:v>0.55591499674445299</c:v>
                </c:pt>
                <c:pt idx="81">
                  <c:v>0.44797171405048836</c:v>
                </c:pt>
                <c:pt idx="82">
                  <c:v>0.79253222629966458</c:v>
                </c:pt>
                <c:pt idx="83">
                  <c:v>0.59379853855115705</c:v>
                </c:pt>
                <c:pt idx="84">
                  <c:v>0.82657207993342041</c:v>
                </c:pt>
                <c:pt idx="85">
                  <c:v>0.35349564597539684</c:v>
                </c:pt>
                <c:pt idx="86">
                  <c:v>0.63207877194949358</c:v>
                </c:pt>
                <c:pt idx="87">
                  <c:v>1.3263162629448724</c:v>
                </c:pt>
                <c:pt idx="88">
                  <c:v>0.21869928018372772</c:v>
                </c:pt>
                <c:pt idx="89">
                  <c:v>0.61639143464929524</c:v>
                </c:pt>
                <c:pt idx="90">
                  <c:v>0.7009797043465098</c:v>
                </c:pt>
                <c:pt idx="91">
                  <c:v>-0.27157335443862968</c:v>
                </c:pt>
                <c:pt idx="92">
                  <c:v>-0.15737038825324373</c:v>
                </c:pt>
                <c:pt idx="93">
                  <c:v>-0.66475742075438216</c:v>
                </c:pt>
                <c:pt idx="94">
                  <c:v>0.45460419595514218</c:v>
                </c:pt>
                <c:pt idx="95">
                  <c:v>4.7389620824009959E-14</c:v>
                </c:pt>
                <c:pt idx="96">
                  <c:v>-4.8279610943057737E-2</c:v>
                </c:pt>
                <c:pt idx="97">
                  <c:v>0.30957450163186356</c:v>
                </c:pt>
                <c:pt idx="98">
                  <c:v>0.43003842130020897</c:v>
                </c:pt>
                <c:pt idx="99">
                  <c:v>-5.5772657488511408E-2</c:v>
                </c:pt>
                <c:pt idx="100">
                  <c:v>1.0190969872150504</c:v>
                </c:pt>
                <c:pt idx="101">
                  <c:v>1.080833336982973</c:v>
                </c:pt>
                <c:pt idx="102">
                  <c:v>0.45966508627251912</c:v>
                </c:pt>
                <c:pt idx="103">
                  <c:v>0.71430709826979177</c:v>
                </c:pt>
                <c:pt idx="104">
                  <c:v>1.2907047453373413</c:v>
                </c:pt>
                <c:pt idx="105">
                  <c:v>0.61534705524284983</c:v>
                </c:pt>
                <c:pt idx="106">
                  <c:v>0.60905529482008625</c:v>
                </c:pt>
                <c:pt idx="107">
                  <c:v>-0.90808773581245705</c:v>
                </c:pt>
                <c:pt idx="108">
                  <c:v>8.505325752050337E-2</c:v>
                </c:pt>
                <c:pt idx="109">
                  <c:v>-0.93790734517964647</c:v>
                </c:pt>
                <c:pt idx="110">
                  <c:v>-0.85010094973023376</c:v>
                </c:pt>
                <c:pt idx="111">
                  <c:v>0.22767416272945779</c:v>
                </c:pt>
                <c:pt idx="112">
                  <c:v>4.1257112871289053E-2</c:v>
                </c:pt>
                <c:pt idx="113">
                  <c:v>-0.9453195969369137</c:v>
                </c:pt>
                <c:pt idx="114">
                  <c:v>-0.24945357917246516</c:v>
                </c:pt>
                <c:pt idx="115">
                  <c:v>0.30703677888896036</c:v>
                </c:pt>
                <c:pt idx="116">
                  <c:v>-3.8512630653772022E-2</c:v>
                </c:pt>
                <c:pt idx="117">
                  <c:v>0.23932004310527188</c:v>
                </c:pt>
                <c:pt idx="118">
                  <c:v>0.76062693820490712</c:v>
                </c:pt>
                <c:pt idx="119">
                  <c:v>0.57206077870057781</c:v>
                </c:pt>
                <c:pt idx="120">
                  <c:v>1.0402305426687137</c:v>
                </c:pt>
                <c:pt idx="121">
                  <c:v>0.12836215358041456</c:v>
                </c:pt>
                <c:pt idx="122">
                  <c:v>-4.0539561298161081E-2</c:v>
                </c:pt>
                <c:pt idx="123">
                  <c:v>0.26659706974642594</c:v>
                </c:pt>
                <c:pt idx="124">
                  <c:v>0.54552546703269911</c:v>
                </c:pt>
                <c:pt idx="125">
                  <c:v>0.56516894085314673</c:v>
                </c:pt>
                <c:pt idx="126">
                  <c:v>-0.30325429536350973</c:v>
                </c:pt>
                <c:pt idx="127">
                  <c:v>0.24831855016714288</c:v>
                </c:pt>
                <c:pt idx="128">
                  <c:v>0.64310002086519502</c:v>
                </c:pt>
                <c:pt idx="129">
                  <c:v>-4.7845139089389734E-2</c:v>
                </c:pt>
                <c:pt idx="130">
                  <c:v>-0.25733028725848306</c:v>
                </c:pt>
                <c:pt idx="131">
                  <c:v>-0.25182157044409637</c:v>
                </c:pt>
                <c:pt idx="132">
                  <c:v>5.4062715013562107E-2</c:v>
                </c:pt>
                <c:pt idx="133">
                  <c:v>-0.46479616235925636</c:v>
                </c:pt>
                <c:pt idx="134">
                  <c:v>0.57579380835208616</c:v>
                </c:pt>
                <c:pt idx="135">
                  <c:v>9.2798100196484509E-14</c:v>
                </c:pt>
                <c:pt idx="136">
                  <c:v>-0.65820692014288884</c:v>
                </c:pt>
                <c:pt idx="137">
                  <c:v>-0.62617384882230542</c:v>
                </c:pt>
                <c:pt idx="138">
                  <c:v>-0.59422047299457303</c:v>
                </c:pt>
                <c:pt idx="139">
                  <c:v>3.9874137481891898E-2</c:v>
                </c:pt>
                <c:pt idx="140">
                  <c:v>1.2082134966767315</c:v>
                </c:pt>
                <c:pt idx="141">
                  <c:v>-0.15339859453080654</c:v>
                </c:pt>
                <c:pt idx="142">
                  <c:v>0.53672656678031283</c:v>
                </c:pt>
                <c:pt idx="143">
                  <c:v>0.65252074164437712</c:v>
                </c:pt>
                <c:pt idx="144">
                  <c:v>1.4965897141101421</c:v>
                </c:pt>
                <c:pt idx="145">
                  <c:v>0.97245926998448307</c:v>
                </c:pt>
                <c:pt idx="146">
                  <c:v>1.18656039166556</c:v>
                </c:pt>
                <c:pt idx="147">
                  <c:v>2.8135626542542194</c:v>
                </c:pt>
                <c:pt idx="148">
                  <c:v>3.8209593741352768</c:v>
                </c:pt>
                <c:pt idx="149">
                  <c:v>2.363547783343781</c:v>
                </c:pt>
                <c:pt idx="150">
                  <c:v>4.3828820591911493</c:v>
                </c:pt>
                <c:pt idx="151">
                  <c:v>2.167196240087979</c:v>
                </c:pt>
                <c:pt idx="152">
                  <c:v>-4.3653301962975144</c:v>
                </c:pt>
                <c:pt idx="153">
                  <c:v>-0.49616182726907654</c:v>
                </c:pt>
                <c:pt idx="154">
                  <c:v>4.7044087356944928</c:v>
                </c:pt>
                <c:pt idx="155">
                  <c:v>6.4924004126829828</c:v>
                </c:pt>
                <c:pt idx="156">
                  <c:v>-7.2055064820687642</c:v>
                </c:pt>
                <c:pt idx="157">
                  <c:v>-9.2866683909768533</c:v>
                </c:pt>
                <c:pt idx="158">
                  <c:v>-4.3220611245483163</c:v>
                </c:pt>
                <c:pt idx="159">
                  <c:v>2.5078742928078817</c:v>
                </c:pt>
                <c:pt idx="160">
                  <c:v>0.31713200410832171</c:v>
                </c:pt>
                <c:pt idx="161">
                  <c:v>8.6125567512159087</c:v>
                </c:pt>
                <c:pt idx="162">
                  <c:v>15.587945292816313</c:v>
                </c:pt>
                <c:pt idx="163">
                  <c:v>16.582577614231912</c:v>
                </c:pt>
                <c:pt idx="164">
                  <c:v>47.35544829661206</c:v>
                </c:pt>
                <c:pt idx="165">
                  <c:v>30.997889766717407</c:v>
                </c:pt>
                <c:pt idx="166">
                  <c:v>-25.743760674636093</c:v>
                </c:pt>
                <c:pt idx="167">
                  <c:v>12.565368595402331</c:v>
                </c:pt>
                <c:pt idx="168">
                  <c:v>-92.959378480678623</c:v>
                </c:pt>
                <c:pt idx="169">
                  <c:v>-8.7884684570927512</c:v>
                </c:pt>
                <c:pt idx="170">
                  <c:v>6.363806971467632</c:v>
                </c:pt>
                <c:pt idx="171">
                  <c:v>-10.695339732670229</c:v>
                </c:pt>
                <c:pt idx="172">
                  <c:v>-18.382415780141919</c:v>
                </c:pt>
                <c:pt idx="173">
                  <c:v>10.331321725355044</c:v>
                </c:pt>
                <c:pt idx="174">
                  <c:v>-76.80593738707941</c:v>
                </c:pt>
                <c:pt idx="175">
                  <c:v>-1.0853501744386802</c:v>
                </c:pt>
                <c:pt idx="176">
                  <c:v>1.47738434909113</c:v>
                </c:pt>
                <c:pt idx="177">
                  <c:v>4.0750009663102889</c:v>
                </c:pt>
                <c:pt idx="178">
                  <c:v>-0.45258052760486972</c:v>
                </c:pt>
                <c:pt idx="179">
                  <c:v>-0.59882335503190665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F58-4618-9594-9B42A6D2CF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4023984"/>
        <c:axId val="484024376"/>
      </c:scatterChart>
      <c:valAx>
        <c:axId val="4840239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4376"/>
        <c:crosses val="autoZero"/>
        <c:crossBetween val="midCat"/>
      </c:valAx>
      <c:valAx>
        <c:axId val="484024376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</a:t>
                </a:r>
                <a:r>
                  <a:rPr lang="en-US" baseline="0"/>
                  <a:t> Effective Ventilation Rates (min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02398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5713080736702785"/>
          <c:y val="0.92948671356908785"/>
          <c:w val="0.34271821791506829"/>
          <c:h val="6.656851325536970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9526</xdr:colOff>
      <xdr:row>7</xdr:row>
      <xdr:rowOff>9525</xdr:rowOff>
    </xdr:from>
    <xdr:to>
      <xdr:col>17</xdr:col>
      <xdr:colOff>200026</xdr:colOff>
      <xdr:row>23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2"/>
  <sheetViews>
    <sheetView workbookViewId="0">
      <selection activeCell="J27" sqref="J27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111</v>
      </c>
      <c r="B3">
        <v>1.03100002</v>
      </c>
      <c r="C3">
        <v>1.0593999599999999</v>
      </c>
      <c r="D3">
        <v>0.57889997999999998</v>
      </c>
    </row>
    <row r="4" spans="1:4" x14ac:dyDescent="0.25">
      <c r="A4">
        <v>3068</v>
      </c>
      <c r="B4">
        <v>1.0292999700000001</v>
      </c>
      <c r="C4">
        <v>1.0577000400000001</v>
      </c>
      <c r="D4">
        <v>0.56800002000000005</v>
      </c>
    </row>
    <row r="5" spans="1:4" x14ac:dyDescent="0.25">
      <c r="A5">
        <v>8058</v>
      </c>
      <c r="B5">
        <v>1.0288000100000001</v>
      </c>
      <c r="C5">
        <v>1.0583000199999999</v>
      </c>
      <c r="D5">
        <v>0.57509999999999994</v>
      </c>
    </row>
    <row r="6" spans="1:4" x14ac:dyDescent="0.25">
      <c r="A6">
        <v>13058</v>
      </c>
      <c r="B6">
        <v>1.0298999499999999</v>
      </c>
      <c r="C6">
        <v>1.0587999800000001</v>
      </c>
      <c r="D6">
        <v>0.57940000000000003</v>
      </c>
    </row>
    <row r="7" spans="1:4" x14ac:dyDescent="0.25">
      <c r="A7">
        <v>18059</v>
      </c>
      <c r="B7">
        <v>1.0270999700000001</v>
      </c>
      <c r="C7">
        <v>1.0593999599999999</v>
      </c>
      <c r="D7">
        <v>0.57669996999999995</v>
      </c>
    </row>
    <row r="8" spans="1:4" x14ac:dyDescent="0.25">
      <c r="A8">
        <v>23171</v>
      </c>
      <c r="B8">
        <v>1.0292999700000001</v>
      </c>
      <c r="C8">
        <v>1.0583000199999999</v>
      </c>
      <c r="D8">
        <v>0.56029998999999997</v>
      </c>
    </row>
    <row r="9" spans="1:4" x14ac:dyDescent="0.25">
      <c r="A9">
        <v>28060</v>
      </c>
      <c r="B9">
        <v>1.02820003</v>
      </c>
      <c r="C9">
        <v>1.0565999699999999</v>
      </c>
      <c r="D9">
        <v>0.56580001000000002</v>
      </c>
    </row>
    <row r="10" spans="1:4" x14ac:dyDescent="0.25">
      <c r="A10">
        <v>33058</v>
      </c>
      <c r="B10">
        <v>1.0270999700000001</v>
      </c>
      <c r="C10">
        <v>1.0631999999999999</v>
      </c>
      <c r="D10">
        <v>0.57289999999999996</v>
      </c>
    </row>
    <row r="11" spans="1:4" x14ac:dyDescent="0.25">
      <c r="A11">
        <v>38059</v>
      </c>
      <c r="B11">
        <v>1.0255000599999999</v>
      </c>
      <c r="C11">
        <v>1.05610001</v>
      </c>
      <c r="D11">
        <v>0.57179999000000004</v>
      </c>
    </row>
    <row r="12" spans="1:4" x14ac:dyDescent="0.25">
      <c r="A12">
        <v>43058</v>
      </c>
      <c r="B12">
        <v>1.0276999499999999</v>
      </c>
      <c r="C12">
        <v>1.05719995</v>
      </c>
      <c r="D12">
        <v>0.56959998999999994</v>
      </c>
    </row>
    <row r="13" spans="1:4" x14ac:dyDescent="0.25">
      <c r="A13">
        <v>48060</v>
      </c>
      <c r="B13">
        <v>1.0276999499999999</v>
      </c>
      <c r="C13">
        <v>1.05610001</v>
      </c>
      <c r="D13">
        <v>0.57179999000000004</v>
      </c>
    </row>
    <row r="14" spans="1:4" x14ac:dyDescent="0.25">
      <c r="A14">
        <v>53059</v>
      </c>
      <c r="B14">
        <v>1.02820003</v>
      </c>
      <c r="C14">
        <v>1.0555000299999999</v>
      </c>
      <c r="D14">
        <v>0.56739998000000003</v>
      </c>
    </row>
    <row r="15" spans="1:4" x14ac:dyDescent="0.25">
      <c r="A15">
        <v>58069</v>
      </c>
      <c r="B15">
        <v>1.0260000199999999</v>
      </c>
      <c r="C15">
        <v>1.0565999699999999</v>
      </c>
      <c r="D15">
        <v>0.57120000999999998</v>
      </c>
    </row>
    <row r="16" spans="1:4" x14ac:dyDescent="0.25">
      <c r="A16">
        <v>63126</v>
      </c>
      <c r="B16">
        <v>1.0244</v>
      </c>
      <c r="C16">
        <v>1.05610001</v>
      </c>
      <c r="D16">
        <v>0.57779997999999999</v>
      </c>
    </row>
    <row r="17" spans="1:4" x14ac:dyDescent="0.25">
      <c r="A17">
        <v>68062</v>
      </c>
      <c r="B17">
        <v>1.0266</v>
      </c>
      <c r="C17">
        <v>1.0534000400000001</v>
      </c>
      <c r="D17">
        <v>0.57509999999999994</v>
      </c>
    </row>
    <row r="18" spans="1:4" x14ac:dyDescent="0.25">
      <c r="A18">
        <v>73059</v>
      </c>
      <c r="B18">
        <v>1.0248999599999999</v>
      </c>
      <c r="C18">
        <v>1.0555000299999999</v>
      </c>
      <c r="D18">
        <v>0.56410002999999997</v>
      </c>
    </row>
    <row r="19" spans="1:4" x14ac:dyDescent="0.25">
      <c r="A19">
        <v>78058</v>
      </c>
      <c r="B19">
        <v>1.0244</v>
      </c>
      <c r="C19">
        <v>1.0539000000000001</v>
      </c>
      <c r="D19">
        <v>0.56690001000000001</v>
      </c>
    </row>
    <row r="20" spans="1:4" x14ac:dyDescent="0.25">
      <c r="A20">
        <v>83059</v>
      </c>
      <c r="B20">
        <v>1.0227999699999999</v>
      </c>
      <c r="C20">
        <v>1.0522999799999999</v>
      </c>
      <c r="D20">
        <v>0.57120000999999998</v>
      </c>
    </row>
    <row r="21" spans="1:4" x14ac:dyDescent="0.25">
      <c r="A21">
        <v>88059</v>
      </c>
      <c r="B21">
        <v>1.02330005</v>
      </c>
      <c r="C21">
        <v>1.0539000000000001</v>
      </c>
      <c r="D21">
        <v>0.56359999999999999</v>
      </c>
    </row>
    <row r="22" spans="1:4" x14ac:dyDescent="0.25">
      <c r="A22">
        <v>93059</v>
      </c>
      <c r="B22">
        <v>1.0217000199999999</v>
      </c>
      <c r="C22">
        <v>1.0583000199999999</v>
      </c>
      <c r="D22">
        <v>0.56959998999999994</v>
      </c>
    </row>
    <row r="23" spans="1:4" x14ac:dyDescent="0.25">
      <c r="A23">
        <v>98146</v>
      </c>
      <c r="B23">
        <v>1.0211000400000001</v>
      </c>
      <c r="C23">
        <v>1.0534000400000001</v>
      </c>
      <c r="D23">
        <v>0.56410002999999997</v>
      </c>
    </row>
    <row r="24" spans="1:4" x14ac:dyDescent="0.25">
      <c r="A24">
        <v>103059</v>
      </c>
      <c r="B24">
        <v>1.0221999900000001</v>
      </c>
      <c r="C24">
        <v>1.05280006</v>
      </c>
      <c r="D24">
        <v>0.57069999000000005</v>
      </c>
    </row>
    <row r="25" spans="1:4" x14ac:dyDescent="0.25">
      <c r="A25">
        <v>108059</v>
      </c>
      <c r="B25">
        <v>1.02059996</v>
      </c>
      <c r="C25">
        <v>1.05499995</v>
      </c>
      <c r="D25">
        <v>0.56300002000000005</v>
      </c>
    </row>
    <row r="26" spans="1:4" x14ac:dyDescent="0.25">
      <c r="A26">
        <v>113061</v>
      </c>
      <c r="B26">
        <v>1.0211000400000001</v>
      </c>
      <c r="C26">
        <v>1.0506000499999999</v>
      </c>
      <c r="D26">
        <v>0.57069999000000005</v>
      </c>
    </row>
    <row r="27" spans="1:4" x14ac:dyDescent="0.25">
      <c r="A27">
        <v>118060</v>
      </c>
      <c r="B27">
        <v>1.0211000400000001</v>
      </c>
      <c r="C27">
        <v>1.05280006</v>
      </c>
      <c r="D27">
        <v>0.56140000000000001</v>
      </c>
    </row>
    <row r="28" spans="1:4" x14ac:dyDescent="0.25">
      <c r="A28">
        <v>123060</v>
      </c>
      <c r="B28">
        <v>1.0183999500000001</v>
      </c>
      <c r="C28">
        <v>1.0517000000000001</v>
      </c>
      <c r="D28">
        <v>0.56410002999999997</v>
      </c>
    </row>
    <row r="29" spans="1:4" x14ac:dyDescent="0.25">
      <c r="A29">
        <v>128060</v>
      </c>
      <c r="B29">
        <v>1.01950002</v>
      </c>
      <c r="C29">
        <v>1.0522999799999999</v>
      </c>
      <c r="D29">
        <v>0.56190001999999994</v>
      </c>
    </row>
    <row r="30" spans="1:4" x14ac:dyDescent="0.25">
      <c r="A30">
        <v>133061</v>
      </c>
      <c r="B30">
        <v>1.01730001</v>
      </c>
      <c r="C30">
        <v>1.0506000499999999</v>
      </c>
      <c r="D30">
        <v>0.55809998999999999</v>
      </c>
    </row>
    <row r="31" spans="1:4" x14ac:dyDescent="0.25">
      <c r="A31">
        <v>138150</v>
      </c>
      <c r="B31">
        <v>1.0189000399999999</v>
      </c>
      <c r="C31">
        <v>1.0506000499999999</v>
      </c>
      <c r="D31">
        <v>0.56519997</v>
      </c>
    </row>
    <row r="32" spans="1:4" x14ac:dyDescent="0.25">
      <c r="A32">
        <v>143059</v>
      </c>
      <c r="B32">
        <v>1.0183999500000001</v>
      </c>
      <c r="C32">
        <v>1.05009997</v>
      </c>
      <c r="D32">
        <v>0.56629996999999999</v>
      </c>
    </row>
    <row r="33" spans="1:4" x14ac:dyDescent="0.25">
      <c r="A33">
        <v>148060</v>
      </c>
      <c r="B33">
        <v>1.01950002</v>
      </c>
      <c r="C33">
        <v>1.0583000199999999</v>
      </c>
      <c r="D33">
        <v>0.56190001999999994</v>
      </c>
    </row>
    <row r="34" spans="1:4" x14ac:dyDescent="0.25">
      <c r="A34">
        <v>153061</v>
      </c>
      <c r="B34">
        <v>1.01779997</v>
      </c>
      <c r="C34">
        <v>1.05009997</v>
      </c>
      <c r="D34">
        <v>0.55699997999999995</v>
      </c>
    </row>
    <row r="35" spans="1:4" x14ac:dyDescent="0.25">
      <c r="A35">
        <v>158058</v>
      </c>
      <c r="B35">
        <v>1.01779997</v>
      </c>
      <c r="C35">
        <v>1.05120003</v>
      </c>
      <c r="D35">
        <v>0.57120000999999998</v>
      </c>
    </row>
    <row r="36" spans="1:4" x14ac:dyDescent="0.25">
      <c r="A36">
        <v>163061</v>
      </c>
      <c r="B36">
        <v>1.01779997</v>
      </c>
      <c r="C36">
        <v>1.05009997</v>
      </c>
      <c r="D36">
        <v>0.56690001000000001</v>
      </c>
    </row>
    <row r="37" spans="1:4" x14ac:dyDescent="0.25">
      <c r="A37">
        <v>168058</v>
      </c>
      <c r="B37">
        <v>1.0189000399999999</v>
      </c>
      <c r="C37">
        <v>1.04900002</v>
      </c>
      <c r="D37">
        <v>0.56190001999999994</v>
      </c>
    </row>
    <row r="38" spans="1:4" x14ac:dyDescent="0.25">
      <c r="A38">
        <v>173107</v>
      </c>
      <c r="B38">
        <v>1.0183999500000001</v>
      </c>
      <c r="C38">
        <v>1.05120003</v>
      </c>
      <c r="D38">
        <v>0.56190001999999994</v>
      </c>
    </row>
    <row r="39" spans="1:4" x14ac:dyDescent="0.25">
      <c r="A39">
        <v>178059</v>
      </c>
      <c r="B39">
        <v>1.0183999500000001</v>
      </c>
      <c r="C39">
        <v>1.0478999600000001</v>
      </c>
      <c r="D39">
        <v>0.56410002999999997</v>
      </c>
    </row>
    <row r="40" spans="1:4" x14ac:dyDescent="0.25">
      <c r="A40">
        <v>183058</v>
      </c>
      <c r="B40">
        <v>1.0199999799999999</v>
      </c>
      <c r="C40">
        <v>1.04900002</v>
      </c>
      <c r="D40">
        <v>0.55650001999999998</v>
      </c>
    </row>
    <row r="41" spans="1:4" x14ac:dyDescent="0.25">
      <c r="A41">
        <v>188059</v>
      </c>
      <c r="B41">
        <v>1.01779997</v>
      </c>
      <c r="C41">
        <v>1.05499995</v>
      </c>
      <c r="D41">
        <v>0.55540001000000006</v>
      </c>
    </row>
    <row r="42" spans="1:4" x14ac:dyDescent="0.25">
      <c r="A42">
        <v>193059</v>
      </c>
      <c r="B42">
        <v>1.0199999799999999</v>
      </c>
      <c r="C42">
        <v>1.0506000499999999</v>
      </c>
      <c r="D42">
        <v>0.56190001999999994</v>
      </c>
    </row>
    <row r="43" spans="1:4" x14ac:dyDescent="0.25">
      <c r="A43">
        <v>198060</v>
      </c>
      <c r="B43">
        <v>1.0183999500000001</v>
      </c>
      <c r="C43">
        <v>1.0506000499999999</v>
      </c>
      <c r="D43">
        <v>0.56359999999999999</v>
      </c>
    </row>
    <row r="44" spans="1:4" x14ac:dyDescent="0.25">
      <c r="A44">
        <v>203059</v>
      </c>
      <c r="B44">
        <v>1.01779997</v>
      </c>
      <c r="C44">
        <v>1.0506000499999999</v>
      </c>
      <c r="D44">
        <v>0.56629996999999999</v>
      </c>
    </row>
    <row r="45" spans="1:4" x14ac:dyDescent="0.25">
      <c r="A45">
        <v>208069</v>
      </c>
      <c r="B45">
        <v>1.0199999799999999</v>
      </c>
      <c r="C45">
        <v>1.05120003</v>
      </c>
      <c r="D45">
        <v>0.55699997999999995</v>
      </c>
    </row>
    <row r="46" spans="1:4" x14ac:dyDescent="0.25">
      <c r="A46">
        <v>213108</v>
      </c>
      <c r="B46">
        <v>1.0183999500000001</v>
      </c>
      <c r="C46">
        <v>1.0506000499999999</v>
      </c>
      <c r="D46">
        <v>0.55980003</v>
      </c>
    </row>
    <row r="47" spans="1:4" x14ac:dyDescent="0.25">
      <c r="A47">
        <v>218069</v>
      </c>
      <c r="B47">
        <v>1.0189000399999999</v>
      </c>
      <c r="C47">
        <v>1.0446000099999999</v>
      </c>
      <c r="D47">
        <v>0.54990000000000006</v>
      </c>
    </row>
    <row r="48" spans="1:4" x14ac:dyDescent="0.25">
      <c r="A48">
        <v>223058</v>
      </c>
      <c r="B48">
        <v>1.01730001</v>
      </c>
      <c r="C48">
        <v>1.04900002</v>
      </c>
      <c r="D48">
        <v>0.55760001999999997</v>
      </c>
    </row>
    <row r="49" spans="1:4" x14ac:dyDescent="0.25">
      <c r="A49">
        <v>228070</v>
      </c>
      <c r="B49">
        <v>1.01730001</v>
      </c>
      <c r="C49">
        <v>1.0522999799999999</v>
      </c>
      <c r="D49">
        <v>0.57179999000000004</v>
      </c>
    </row>
    <row r="50" spans="1:4" x14ac:dyDescent="0.25">
      <c r="A50">
        <v>233059</v>
      </c>
      <c r="B50">
        <v>1.0189000399999999</v>
      </c>
      <c r="C50">
        <v>1.0506000499999999</v>
      </c>
      <c r="D50">
        <v>0.56029998999999997</v>
      </c>
    </row>
    <row r="51" spans="1:4" x14ac:dyDescent="0.25">
      <c r="A51">
        <v>238059</v>
      </c>
      <c r="B51">
        <v>1.0161999500000001</v>
      </c>
      <c r="C51">
        <v>1.05009997</v>
      </c>
      <c r="D51">
        <v>0.55589997999999996</v>
      </c>
    </row>
    <row r="52" spans="1:4" x14ac:dyDescent="0.25">
      <c r="A52">
        <v>243059</v>
      </c>
      <c r="B52">
        <v>1.01730001</v>
      </c>
      <c r="C52">
        <v>1.01670003</v>
      </c>
      <c r="D52">
        <v>0.5625</v>
      </c>
    </row>
    <row r="53" spans="1:4" x14ac:dyDescent="0.25">
      <c r="A53">
        <v>248085</v>
      </c>
      <c r="B53">
        <v>1.0161999500000001</v>
      </c>
      <c r="C53">
        <v>1.0183999500000001</v>
      </c>
      <c r="D53">
        <v>0.55589997999999996</v>
      </c>
    </row>
    <row r="54" spans="1:4" x14ac:dyDescent="0.25">
      <c r="A54">
        <v>253060</v>
      </c>
      <c r="B54">
        <v>1.0150999999999999</v>
      </c>
      <c r="C54">
        <v>1.01670003</v>
      </c>
      <c r="D54">
        <v>0.56580001000000002</v>
      </c>
    </row>
    <row r="55" spans="1:4" x14ac:dyDescent="0.25">
      <c r="A55">
        <v>258062</v>
      </c>
      <c r="B55">
        <v>1.01670003</v>
      </c>
      <c r="C55">
        <v>1.01730001</v>
      </c>
      <c r="D55">
        <v>0.56580001000000002</v>
      </c>
    </row>
    <row r="56" spans="1:4" x14ac:dyDescent="0.25">
      <c r="A56">
        <v>263075</v>
      </c>
      <c r="B56">
        <v>1.01559997</v>
      </c>
      <c r="C56">
        <v>1.0150999999999999</v>
      </c>
      <c r="D56">
        <v>0.55760001999999997</v>
      </c>
    </row>
    <row r="57" spans="1:4" x14ac:dyDescent="0.25">
      <c r="A57">
        <v>268060</v>
      </c>
      <c r="B57">
        <v>1.0161999500000001</v>
      </c>
      <c r="C57">
        <v>1.01559997</v>
      </c>
      <c r="D57">
        <v>0.55870003000000001</v>
      </c>
    </row>
    <row r="58" spans="1:4" x14ac:dyDescent="0.25">
      <c r="A58">
        <v>273071</v>
      </c>
      <c r="B58">
        <v>1.0146000399999999</v>
      </c>
      <c r="C58">
        <v>1.01670003</v>
      </c>
      <c r="D58">
        <v>0.56470001000000003</v>
      </c>
    </row>
    <row r="59" spans="1:4" x14ac:dyDescent="0.25">
      <c r="A59">
        <v>278060</v>
      </c>
      <c r="B59">
        <v>1.0161999500000001</v>
      </c>
      <c r="C59">
        <v>1.01559997</v>
      </c>
      <c r="D59">
        <v>0.55809998999999999</v>
      </c>
    </row>
    <row r="60" spans="1:4" x14ac:dyDescent="0.25">
      <c r="A60">
        <v>283098</v>
      </c>
      <c r="B60">
        <v>1.01559997</v>
      </c>
      <c r="C60">
        <v>1.0140000600000001</v>
      </c>
      <c r="D60">
        <v>0.55870003000000001</v>
      </c>
    </row>
    <row r="61" spans="1:4" x14ac:dyDescent="0.25">
      <c r="A61">
        <v>288100</v>
      </c>
      <c r="B61">
        <v>1.0150999999999999</v>
      </c>
      <c r="C61">
        <v>1.01349998</v>
      </c>
      <c r="D61">
        <v>0.55210000000000004</v>
      </c>
    </row>
    <row r="62" spans="1:4" x14ac:dyDescent="0.25">
      <c r="A62">
        <v>293060</v>
      </c>
      <c r="B62">
        <v>1.0146000399999999</v>
      </c>
      <c r="C62">
        <v>1.01289999</v>
      </c>
      <c r="D62">
        <v>0.55369997000000004</v>
      </c>
    </row>
    <row r="63" spans="1:4" x14ac:dyDescent="0.25">
      <c r="A63">
        <v>298061</v>
      </c>
      <c r="B63">
        <v>1.01730001</v>
      </c>
      <c r="C63">
        <v>1.01240003</v>
      </c>
      <c r="D63">
        <v>0.56300002000000005</v>
      </c>
    </row>
    <row r="64" spans="1:4" x14ac:dyDescent="0.25">
      <c r="A64">
        <v>303069</v>
      </c>
      <c r="B64">
        <v>1.01289999</v>
      </c>
      <c r="C64">
        <v>1.0146000399999999</v>
      </c>
      <c r="D64">
        <v>0.56470001000000003</v>
      </c>
    </row>
    <row r="65" spans="1:4" x14ac:dyDescent="0.25">
      <c r="A65">
        <v>308060</v>
      </c>
      <c r="B65">
        <v>1.01349998</v>
      </c>
      <c r="C65">
        <v>1.0146000399999999</v>
      </c>
      <c r="D65">
        <v>0.56190001999999994</v>
      </c>
    </row>
    <row r="66" spans="1:4" x14ac:dyDescent="0.25">
      <c r="A66">
        <v>313060</v>
      </c>
      <c r="B66">
        <v>1.01349998</v>
      </c>
      <c r="C66">
        <v>1.01289999</v>
      </c>
      <c r="D66">
        <v>0.55699997999999995</v>
      </c>
    </row>
    <row r="67" spans="1:4" x14ac:dyDescent="0.25">
      <c r="A67">
        <v>318061</v>
      </c>
      <c r="B67">
        <v>1.01289999</v>
      </c>
      <c r="C67">
        <v>1.0150999999999999</v>
      </c>
      <c r="D67">
        <v>0.55650001999999998</v>
      </c>
    </row>
    <row r="68" spans="1:4" x14ac:dyDescent="0.25">
      <c r="A68">
        <v>323119</v>
      </c>
      <c r="B68">
        <v>1.0161999500000001</v>
      </c>
      <c r="C68">
        <v>1.0140000600000001</v>
      </c>
      <c r="D68">
        <v>0.56690001000000001</v>
      </c>
    </row>
    <row r="69" spans="1:4" x14ac:dyDescent="0.25">
      <c r="A69">
        <v>328060</v>
      </c>
      <c r="B69">
        <v>1.01730001</v>
      </c>
      <c r="C69">
        <v>1.01559997</v>
      </c>
      <c r="D69">
        <v>0.55540001000000006</v>
      </c>
    </row>
    <row r="70" spans="1:4" x14ac:dyDescent="0.25">
      <c r="A70">
        <v>333060</v>
      </c>
      <c r="B70">
        <v>1.01670003</v>
      </c>
      <c r="C70">
        <v>1.0146000399999999</v>
      </c>
      <c r="D70">
        <v>0.56849998000000002</v>
      </c>
    </row>
    <row r="71" spans="1:4" x14ac:dyDescent="0.25">
      <c r="A71">
        <v>338061</v>
      </c>
      <c r="B71">
        <v>1.01559997</v>
      </c>
      <c r="C71">
        <v>1.01670003</v>
      </c>
      <c r="D71">
        <v>0.56140000000000001</v>
      </c>
    </row>
    <row r="72" spans="1:4" x14ac:dyDescent="0.25">
      <c r="A72">
        <v>343060</v>
      </c>
      <c r="B72">
        <v>1.01559997</v>
      </c>
      <c r="C72">
        <v>1.0189000399999999</v>
      </c>
      <c r="D72">
        <v>0.57230002000000002</v>
      </c>
    </row>
    <row r="73" spans="1:4" x14ac:dyDescent="0.25">
      <c r="A73">
        <v>348060</v>
      </c>
      <c r="B73">
        <v>1.0183999500000001</v>
      </c>
      <c r="C73">
        <v>1.0217000199999999</v>
      </c>
      <c r="D73">
        <v>0.57120000999999998</v>
      </c>
    </row>
    <row r="74" spans="1:4" x14ac:dyDescent="0.25">
      <c r="A74">
        <v>353070</v>
      </c>
      <c r="B74">
        <v>1.0211000400000001</v>
      </c>
      <c r="C74">
        <v>1.0244</v>
      </c>
      <c r="D74">
        <v>0.55479997000000003</v>
      </c>
    </row>
    <row r="75" spans="1:4" x14ac:dyDescent="0.25">
      <c r="A75">
        <v>358075</v>
      </c>
      <c r="B75">
        <v>1.02059996</v>
      </c>
      <c r="C75">
        <v>1.02330005</v>
      </c>
      <c r="D75">
        <v>0.56410002999999997</v>
      </c>
    </row>
    <row r="76" spans="1:4" x14ac:dyDescent="0.25">
      <c r="A76">
        <v>363060</v>
      </c>
      <c r="B76">
        <v>1.02059996</v>
      </c>
      <c r="C76">
        <v>1.0221999900000001</v>
      </c>
      <c r="D76">
        <v>0.5625</v>
      </c>
    </row>
    <row r="77" spans="1:4" x14ac:dyDescent="0.25">
      <c r="A77">
        <v>368061</v>
      </c>
      <c r="B77">
        <v>1.0244</v>
      </c>
      <c r="C77">
        <v>1.02059996</v>
      </c>
      <c r="D77">
        <v>0.55919998999999998</v>
      </c>
    </row>
    <row r="78" spans="1:4" x14ac:dyDescent="0.25">
      <c r="A78">
        <v>373063</v>
      </c>
      <c r="B78">
        <v>1.0221999900000001</v>
      </c>
      <c r="C78">
        <v>1.0217000199999999</v>
      </c>
      <c r="D78">
        <v>0.55589997999999996</v>
      </c>
    </row>
    <row r="79" spans="1:4" x14ac:dyDescent="0.25">
      <c r="A79">
        <v>378062</v>
      </c>
      <c r="B79">
        <v>1.0238000199999999</v>
      </c>
      <c r="C79">
        <v>1.02059996</v>
      </c>
      <c r="D79">
        <v>0.55980003</v>
      </c>
    </row>
    <row r="80" spans="1:4" x14ac:dyDescent="0.25">
      <c r="A80">
        <v>383063</v>
      </c>
      <c r="B80">
        <v>1.0221999900000001</v>
      </c>
      <c r="C80">
        <v>1.0227999699999999</v>
      </c>
      <c r="D80">
        <v>0.56190001999999994</v>
      </c>
    </row>
    <row r="81" spans="1:4" x14ac:dyDescent="0.25">
      <c r="A81">
        <v>388063</v>
      </c>
      <c r="B81">
        <v>1.0238000199999999</v>
      </c>
      <c r="C81">
        <v>1.0211000400000001</v>
      </c>
      <c r="D81">
        <v>0.56080001999999995</v>
      </c>
    </row>
    <row r="82" spans="1:4" x14ac:dyDescent="0.25">
      <c r="A82">
        <v>393062</v>
      </c>
      <c r="B82">
        <v>1.0221999900000001</v>
      </c>
      <c r="C82">
        <v>1.0217000199999999</v>
      </c>
      <c r="D82">
        <v>0.57450002</v>
      </c>
    </row>
    <row r="83" spans="1:4" x14ac:dyDescent="0.25">
      <c r="A83">
        <v>398166</v>
      </c>
      <c r="B83">
        <v>1.0211000400000001</v>
      </c>
      <c r="C83">
        <v>1.0199999799999999</v>
      </c>
      <c r="D83">
        <v>0.56300002000000005</v>
      </c>
    </row>
    <row r="84" spans="1:4" x14ac:dyDescent="0.25">
      <c r="A84">
        <v>403062</v>
      </c>
      <c r="B84">
        <v>1.0199999799999999</v>
      </c>
      <c r="C84">
        <v>1.0217000199999999</v>
      </c>
      <c r="D84">
        <v>0.57560003000000004</v>
      </c>
    </row>
    <row r="85" spans="1:4" x14ac:dyDescent="0.25">
      <c r="A85">
        <v>408062</v>
      </c>
      <c r="B85">
        <v>1.0189000399999999</v>
      </c>
      <c r="C85">
        <v>1.0211000400000001</v>
      </c>
      <c r="D85">
        <v>0.57340002000000001</v>
      </c>
    </row>
    <row r="86" spans="1:4" x14ac:dyDescent="0.25">
      <c r="A86">
        <v>413065</v>
      </c>
      <c r="B86">
        <v>1.0221999900000001</v>
      </c>
      <c r="C86">
        <v>1.0217000199999999</v>
      </c>
      <c r="D86">
        <v>0.56690001000000001</v>
      </c>
    </row>
    <row r="87" spans="1:4" x14ac:dyDescent="0.25">
      <c r="A87">
        <v>418062</v>
      </c>
      <c r="B87">
        <v>1.0227999699999999</v>
      </c>
      <c r="C87">
        <v>1.02330005</v>
      </c>
      <c r="D87">
        <v>0.56800002000000005</v>
      </c>
    </row>
    <row r="88" spans="1:4" x14ac:dyDescent="0.25">
      <c r="A88">
        <v>423061</v>
      </c>
      <c r="B88">
        <v>1.0217000199999999</v>
      </c>
      <c r="C88">
        <v>1.0238000199999999</v>
      </c>
      <c r="D88">
        <v>0.56580001000000002</v>
      </c>
    </row>
    <row r="89" spans="1:4" x14ac:dyDescent="0.25">
      <c r="A89">
        <v>428061</v>
      </c>
      <c r="B89">
        <v>1.0217000199999999</v>
      </c>
      <c r="C89">
        <v>1.02330005</v>
      </c>
      <c r="D89">
        <v>0.56190001999999994</v>
      </c>
    </row>
    <row r="90" spans="1:4" x14ac:dyDescent="0.25">
      <c r="A90">
        <v>433116</v>
      </c>
      <c r="B90">
        <v>1.0227999699999999</v>
      </c>
      <c r="C90">
        <v>1.0199999799999999</v>
      </c>
      <c r="D90">
        <v>0.57340002000000001</v>
      </c>
    </row>
    <row r="91" spans="1:4" x14ac:dyDescent="0.25">
      <c r="A91">
        <v>438060</v>
      </c>
      <c r="B91">
        <v>1.0221999900000001</v>
      </c>
      <c r="C91">
        <v>1.02330005</v>
      </c>
      <c r="D91">
        <v>0.57120000999999998</v>
      </c>
    </row>
    <row r="92" spans="1:4" x14ac:dyDescent="0.25">
      <c r="A92">
        <v>443062</v>
      </c>
      <c r="B92">
        <v>1.0217000199999999</v>
      </c>
      <c r="C92">
        <v>1.02330005</v>
      </c>
      <c r="D92">
        <v>0.57620000999999998</v>
      </c>
    </row>
    <row r="93" spans="1:4" x14ac:dyDescent="0.25">
      <c r="A93">
        <v>448061</v>
      </c>
      <c r="B93">
        <v>1.0217000199999999</v>
      </c>
      <c r="C93">
        <v>1.0217000199999999</v>
      </c>
      <c r="D93">
        <v>0.57340002000000001</v>
      </c>
    </row>
    <row r="94" spans="1:4" x14ac:dyDescent="0.25">
      <c r="A94">
        <v>453061</v>
      </c>
      <c r="B94">
        <v>1.0244</v>
      </c>
      <c r="C94">
        <v>1.0266</v>
      </c>
      <c r="D94">
        <v>0.57230002000000002</v>
      </c>
    </row>
    <row r="95" spans="1:4" x14ac:dyDescent="0.25">
      <c r="A95">
        <v>458060</v>
      </c>
      <c r="B95">
        <v>1.0217000199999999</v>
      </c>
      <c r="C95">
        <v>1.0227999699999999</v>
      </c>
      <c r="D95">
        <v>0.56849998000000002</v>
      </c>
    </row>
    <row r="96" spans="1:4" x14ac:dyDescent="0.25">
      <c r="A96">
        <v>463062</v>
      </c>
      <c r="B96">
        <v>1.02059996</v>
      </c>
      <c r="C96">
        <v>1.0217000199999999</v>
      </c>
      <c r="D96">
        <v>0.56800002000000005</v>
      </c>
    </row>
    <row r="97" spans="1:4" x14ac:dyDescent="0.25">
      <c r="A97">
        <v>468062</v>
      </c>
      <c r="B97">
        <v>1.0238000199999999</v>
      </c>
      <c r="C97">
        <v>1.02330005</v>
      </c>
      <c r="D97">
        <v>0.56029998999999997</v>
      </c>
    </row>
    <row r="98" spans="1:4" x14ac:dyDescent="0.25">
      <c r="A98">
        <v>473098</v>
      </c>
      <c r="B98">
        <v>1.02059996</v>
      </c>
      <c r="C98">
        <v>1.02330005</v>
      </c>
      <c r="D98">
        <v>0.56359999999999999</v>
      </c>
    </row>
    <row r="99" spans="1:4" x14ac:dyDescent="0.25">
      <c r="A99">
        <v>478064</v>
      </c>
      <c r="B99">
        <v>1.0221999900000001</v>
      </c>
      <c r="C99">
        <v>1.0217000199999999</v>
      </c>
      <c r="D99">
        <v>0.55589997999999996</v>
      </c>
    </row>
    <row r="100" spans="1:4" x14ac:dyDescent="0.25">
      <c r="A100">
        <v>483064</v>
      </c>
      <c r="B100">
        <v>1.0227999699999999</v>
      </c>
      <c r="C100">
        <v>1.0221999900000001</v>
      </c>
      <c r="D100">
        <v>0.56140000000000001</v>
      </c>
    </row>
    <row r="101" spans="1:4" x14ac:dyDescent="0.25">
      <c r="A101">
        <v>488062</v>
      </c>
      <c r="B101">
        <v>1.02059996</v>
      </c>
      <c r="C101">
        <v>1.0217000199999999</v>
      </c>
      <c r="D101">
        <v>0.57010000999999999</v>
      </c>
    </row>
    <row r="102" spans="1:4" x14ac:dyDescent="0.25">
      <c r="A102">
        <v>493063</v>
      </c>
      <c r="B102">
        <v>1.01950002</v>
      </c>
      <c r="C102">
        <v>1.0217000199999999</v>
      </c>
      <c r="D102">
        <v>0.56900001</v>
      </c>
    </row>
    <row r="103" spans="1:4" x14ac:dyDescent="0.25">
      <c r="A103">
        <v>498062</v>
      </c>
      <c r="B103">
        <v>1.0217000199999999</v>
      </c>
      <c r="C103">
        <v>1.0244</v>
      </c>
      <c r="D103">
        <v>0.56410002999999997</v>
      </c>
    </row>
    <row r="104" spans="1:4" x14ac:dyDescent="0.25">
      <c r="A104">
        <v>503062</v>
      </c>
      <c r="B104">
        <v>1.0217000199999999</v>
      </c>
      <c r="C104">
        <v>1.02330005</v>
      </c>
      <c r="D104">
        <v>0.56800002000000005</v>
      </c>
    </row>
    <row r="105" spans="1:4" x14ac:dyDescent="0.25">
      <c r="A105">
        <v>508120</v>
      </c>
      <c r="B105">
        <v>1.0227999699999999</v>
      </c>
      <c r="C105">
        <v>1.0266</v>
      </c>
      <c r="D105">
        <v>0.56900001</v>
      </c>
    </row>
    <row r="106" spans="1:4" x14ac:dyDescent="0.25">
      <c r="A106">
        <v>513062</v>
      </c>
      <c r="B106">
        <v>1.0238000199999999</v>
      </c>
      <c r="C106">
        <v>1.0260000199999999</v>
      </c>
      <c r="D106">
        <v>0.56410002999999997</v>
      </c>
    </row>
    <row r="107" spans="1:4" x14ac:dyDescent="0.25">
      <c r="A107">
        <v>518074</v>
      </c>
      <c r="B107">
        <v>1.0227999699999999</v>
      </c>
      <c r="C107">
        <v>1.0260000199999999</v>
      </c>
      <c r="D107">
        <v>0.56739998000000003</v>
      </c>
    </row>
    <row r="108" spans="1:4" x14ac:dyDescent="0.25">
      <c r="A108">
        <v>523062</v>
      </c>
      <c r="B108">
        <v>1.0221999900000001</v>
      </c>
      <c r="C108">
        <v>1.0238000199999999</v>
      </c>
      <c r="D108">
        <v>0.57179999000000004</v>
      </c>
    </row>
    <row r="109" spans="1:4" x14ac:dyDescent="0.25">
      <c r="A109">
        <v>528062</v>
      </c>
      <c r="B109">
        <v>1.02330005</v>
      </c>
      <c r="C109">
        <v>1.0248999599999999</v>
      </c>
      <c r="D109">
        <v>0.56580001000000002</v>
      </c>
    </row>
    <row r="110" spans="1:4" x14ac:dyDescent="0.25">
      <c r="A110">
        <v>533073</v>
      </c>
      <c r="B110">
        <v>1.0227999699999999</v>
      </c>
      <c r="C110">
        <v>1.0244</v>
      </c>
      <c r="D110">
        <v>0.56359999999999999</v>
      </c>
    </row>
    <row r="111" spans="1:4" x14ac:dyDescent="0.25">
      <c r="A111">
        <v>538063</v>
      </c>
      <c r="B111">
        <v>1.0244</v>
      </c>
      <c r="C111">
        <v>1.0255000599999999</v>
      </c>
      <c r="D111">
        <v>0.56580001000000002</v>
      </c>
    </row>
    <row r="112" spans="1:4" x14ac:dyDescent="0.25">
      <c r="A112">
        <v>543121</v>
      </c>
      <c r="B112">
        <v>1.0227999699999999</v>
      </c>
      <c r="C112">
        <v>1.03100002</v>
      </c>
      <c r="D112">
        <v>0.57289999999999996</v>
      </c>
    </row>
    <row r="113" spans="1:4" x14ac:dyDescent="0.25">
      <c r="A113">
        <v>548120</v>
      </c>
      <c r="B113">
        <v>1.0255000599999999</v>
      </c>
      <c r="C113">
        <v>1.0248999599999999</v>
      </c>
      <c r="D113">
        <v>0.5625</v>
      </c>
    </row>
    <row r="114" spans="1:4" x14ac:dyDescent="0.25">
      <c r="A114">
        <v>553062</v>
      </c>
      <c r="B114">
        <v>1.0244</v>
      </c>
      <c r="C114">
        <v>1.02330005</v>
      </c>
      <c r="D114">
        <v>0.57010000999999999</v>
      </c>
    </row>
    <row r="115" spans="1:4" x14ac:dyDescent="0.25">
      <c r="A115">
        <v>558062</v>
      </c>
      <c r="B115">
        <v>1.0244</v>
      </c>
      <c r="C115">
        <v>1.0288000100000001</v>
      </c>
      <c r="D115">
        <v>0.56300002000000005</v>
      </c>
    </row>
    <row r="116" spans="1:4" x14ac:dyDescent="0.25">
      <c r="A116">
        <v>563062</v>
      </c>
      <c r="B116">
        <v>1.0238000199999999</v>
      </c>
      <c r="C116">
        <v>1.02330005</v>
      </c>
      <c r="D116">
        <v>0.56410002999999997</v>
      </c>
    </row>
    <row r="117" spans="1:4" x14ac:dyDescent="0.25">
      <c r="A117">
        <v>568062</v>
      </c>
      <c r="B117">
        <v>1.0227999699999999</v>
      </c>
      <c r="C117">
        <v>1.0260000199999999</v>
      </c>
      <c r="D117">
        <v>0.55320000999999996</v>
      </c>
    </row>
    <row r="118" spans="1:4" x14ac:dyDescent="0.25">
      <c r="A118">
        <v>573062</v>
      </c>
      <c r="B118">
        <v>1.0221999900000001</v>
      </c>
      <c r="C118">
        <v>1.0227999699999999</v>
      </c>
      <c r="D118">
        <v>0.55919998999999998</v>
      </c>
    </row>
    <row r="119" spans="1:4" x14ac:dyDescent="0.25">
      <c r="A119">
        <v>578063</v>
      </c>
      <c r="B119">
        <v>1.0227999699999999</v>
      </c>
      <c r="C119">
        <v>1.0255000599999999</v>
      </c>
      <c r="D119">
        <v>0.56470001000000003</v>
      </c>
    </row>
    <row r="120" spans="1:4" x14ac:dyDescent="0.25">
      <c r="A120">
        <v>583159</v>
      </c>
      <c r="B120">
        <v>1.01950002</v>
      </c>
      <c r="C120">
        <v>1.0244</v>
      </c>
      <c r="D120">
        <v>0.57179999000000004</v>
      </c>
    </row>
    <row r="121" spans="1:4" x14ac:dyDescent="0.25">
      <c r="A121">
        <v>588062</v>
      </c>
      <c r="B121">
        <v>1.0217000199999999</v>
      </c>
      <c r="C121">
        <v>1.0221999900000001</v>
      </c>
      <c r="D121">
        <v>0.56410002999999997</v>
      </c>
    </row>
    <row r="122" spans="1:4" x14ac:dyDescent="0.25">
      <c r="A122">
        <v>593062</v>
      </c>
      <c r="B122">
        <v>1.0211000400000001</v>
      </c>
      <c r="C122">
        <v>1.0244</v>
      </c>
      <c r="D122">
        <v>0.56959998999999994</v>
      </c>
    </row>
    <row r="123" spans="1:4" x14ac:dyDescent="0.25">
      <c r="A123">
        <v>598063</v>
      </c>
      <c r="B123">
        <v>1.0221999900000001</v>
      </c>
      <c r="C123">
        <v>1.02330005</v>
      </c>
      <c r="D123">
        <v>0.57669996999999995</v>
      </c>
    </row>
    <row r="124" spans="1:4" x14ac:dyDescent="0.25">
      <c r="A124">
        <v>603063</v>
      </c>
      <c r="B124">
        <v>1.0211000400000001</v>
      </c>
      <c r="C124">
        <v>1.0244</v>
      </c>
      <c r="D124">
        <v>0.56800002000000005</v>
      </c>
    </row>
    <row r="125" spans="1:4" x14ac:dyDescent="0.25">
      <c r="A125">
        <v>608075</v>
      </c>
      <c r="B125">
        <v>1.0227999699999999</v>
      </c>
      <c r="C125">
        <v>1.0244</v>
      </c>
      <c r="D125">
        <v>0.56410002999999997</v>
      </c>
    </row>
    <row r="126" spans="1:4" x14ac:dyDescent="0.25">
      <c r="A126">
        <v>613062</v>
      </c>
      <c r="B126">
        <v>1.02330005</v>
      </c>
      <c r="C126">
        <v>1.0238000199999999</v>
      </c>
      <c r="D126">
        <v>0.56900001</v>
      </c>
    </row>
    <row r="127" spans="1:4" x14ac:dyDescent="0.25">
      <c r="A127">
        <v>618072</v>
      </c>
      <c r="B127">
        <v>1.0217000199999999</v>
      </c>
      <c r="C127">
        <v>1.0227999699999999</v>
      </c>
      <c r="D127">
        <v>0.5625</v>
      </c>
    </row>
    <row r="128" spans="1:4" x14ac:dyDescent="0.25">
      <c r="A128">
        <v>623062</v>
      </c>
      <c r="B128">
        <v>1.0217000199999999</v>
      </c>
      <c r="C128">
        <v>1.0769000099999999</v>
      </c>
      <c r="D128">
        <v>0.57230002000000002</v>
      </c>
    </row>
    <row r="129" spans="1:4" x14ac:dyDescent="0.25">
      <c r="A129">
        <v>628062</v>
      </c>
      <c r="B129">
        <v>1.0199999799999999</v>
      </c>
      <c r="C129">
        <v>1.15390003</v>
      </c>
      <c r="D129">
        <v>0.59359998000000003</v>
      </c>
    </row>
    <row r="130" spans="1:4" x14ac:dyDescent="0.25">
      <c r="A130">
        <v>633072</v>
      </c>
      <c r="B130">
        <v>1.06980002</v>
      </c>
      <c r="C130">
        <v>1.2141</v>
      </c>
      <c r="D130">
        <v>0.60019999999999996</v>
      </c>
    </row>
    <row r="131" spans="1:4" x14ac:dyDescent="0.25">
      <c r="A131">
        <v>638062</v>
      </c>
      <c r="B131">
        <v>1.07089996</v>
      </c>
      <c r="C131">
        <v>1.2256</v>
      </c>
      <c r="D131">
        <v>0.61500001000000004</v>
      </c>
    </row>
    <row r="132" spans="1:4" x14ac:dyDescent="0.25">
      <c r="A132">
        <v>643073</v>
      </c>
      <c r="B132">
        <v>1.1418999400000001</v>
      </c>
      <c r="C132">
        <v>1.2517999399999999</v>
      </c>
      <c r="D132">
        <v>0.63900000000000001</v>
      </c>
    </row>
    <row r="133" spans="1:4" x14ac:dyDescent="0.25">
      <c r="A133">
        <v>648062</v>
      </c>
      <c r="B133">
        <v>1.1512000600000001</v>
      </c>
      <c r="C133">
        <v>1.28900003</v>
      </c>
      <c r="D133">
        <v>0.64450001999999995</v>
      </c>
    </row>
    <row r="134" spans="1:4" x14ac:dyDescent="0.25">
      <c r="A134">
        <v>653066</v>
      </c>
      <c r="B134">
        <v>1.18729997</v>
      </c>
      <c r="C134">
        <v>1.29830003</v>
      </c>
      <c r="D134">
        <v>0.66739999999999999</v>
      </c>
    </row>
    <row r="135" spans="1:4" x14ac:dyDescent="0.25">
      <c r="A135">
        <v>658153</v>
      </c>
      <c r="B135">
        <v>1.20700002</v>
      </c>
      <c r="C135">
        <v>1.35570002</v>
      </c>
      <c r="D135">
        <v>0.68489999000000001</v>
      </c>
    </row>
    <row r="136" spans="1:4" x14ac:dyDescent="0.25">
      <c r="A136">
        <v>663062</v>
      </c>
      <c r="B136">
        <v>1.25619996</v>
      </c>
      <c r="C136">
        <v>1.36819994</v>
      </c>
      <c r="D136">
        <v>0.70349996999999997</v>
      </c>
    </row>
    <row r="137" spans="1:4" x14ac:dyDescent="0.25">
      <c r="A137">
        <v>668063</v>
      </c>
      <c r="B137">
        <v>1.3004000200000001</v>
      </c>
      <c r="C137">
        <v>1.3763999899999999</v>
      </c>
      <c r="D137">
        <v>0.72759998000000004</v>
      </c>
    </row>
    <row r="138" spans="1:4" x14ac:dyDescent="0.25">
      <c r="A138">
        <v>673062</v>
      </c>
      <c r="B138">
        <v>1.32389998</v>
      </c>
      <c r="C138">
        <v>1.40320003</v>
      </c>
      <c r="D138">
        <v>0.73960000000000004</v>
      </c>
    </row>
    <row r="139" spans="1:4" x14ac:dyDescent="0.25">
      <c r="A139">
        <v>678063</v>
      </c>
      <c r="B139">
        <v>1.3147000099999999</v>
      </c>
      <c r="C139">
        <v>1.43550003</v>
      </c>
      <c r="D139">
        <v>0.76039999999999996</v>
      </c>
    </row>
    <row r="140" spans="1:4" x14ac:dyDescent="0.25">
      <c r="A140">
        <v>683061</v>
      </c>
      <c r="B140">
        <v>1.3195999899999999</v>
      </c>
      <c r="C140">
        <v>1.4572999499999999</v>
      </c>
      <c r="D140">
        <v>0.78280002000000004</v>
      </c>
    </row>
    <row r="141" spans="1:4" x14ac:dyDescent="0.25">
      <c r="A141">
        <v>688063</v>
      </c>
      <c r="B141">
        <v>1.3759000299999999</v>
      </c>
      <c r="C141">
        <v>1.5131000299999999</v>
      </c>
      <c r="D141">
        <v>0.79479997999999996</v>
      </c>
    </row>
    <row r="142" spans="1:4" x14ac:dyDescent="0.25">
      <c r="A142">
        <v>693123</v>
      </c>
      <c r="B142">
        <v>1.4091999500000001</v>
      </c>
      <c r="C142">
        <v>1.5131000299999999</v>
      </c>
      <c r="D142">
        <v>0.81669997999999999</v>
      </c>
    </row>
    <row r="143" spans="1:4" x14ac:dyDescent="0.25">
      <c r="A143">
        <v>698062</v>
      </c>
      <c r="B143">
        <v>1.42939997</v>
      </c>
      <c r="C143">
        <v>1.5158</v>
      </c>
      <c r="D143">
        <v>0.83579999000000005</v>
      </c>
    </row>
    <row r="144" spans="1:4" x14ac:dyDescent="0.25">
      <c r="A144">
        <v>703062</v>
      </c>
      <c r="B144">
        <v>1.4561999999999999</v>
      </c>
      <c r="C144">
        <v>1.55739999</v>
      </c>
      <c r="D144">
        <v>0.85710001000000002</v>
      </c>
    </row>
    <row r="145" spans="1:4" x14ac:dyDescent="0.25">
      <c r="A145">
        <v>708062</v>
      </c>
      <c r="B145">
        <v>1.4808000299999999</v>
      </c>
      <c r="C145">
        <v>1.5616999899999999</v>
      </c>
      <c r="D145">
        <v>0.86860000999999998</v>
      </c>
    </row>
    <row r="146" spans="1:4" x14ac:dyDescent="0.25">
      <c r="A146">
        <v>713063</v>
      </c>
      <c r="B146">
        <v>1.4917999500000001</v>
      </c>
      <c r="C146">
        <v>1.5951000500000001</v>
      </c>
      <c r="D146">
        <v>0.88010001000000004</v>
      </c>
    </row>
    <row r="147" spans="1:4" x14ac:dyDescent="0.25">
      <c r="A147">
        <v>718062</v>
      </c>
      <c r="B147">
        <v>1.52670002</v>
      </c>
      <c r="C147">
        <v>1.6164000000000001</v>
      </c>
      <c r="D147">
        <v>0.89319998</v>
      </c>
    </row>
    <row r="148" spans="1:4" x14ac:dyDescent="0.25">
      <c r="A148">
        <v>723062</v>
      </c>
      <c r="B148">
        <v>1.55410004</v>
      </c>
      <c r="C148">
        <v>1.6305999799999999</v>
      </c>
      <c r="D148">
        <v>0.90469997999999996</v>
      </c>
    </row>
    <row r="149" spans="1:4" x14ac:dyDescent="0.25">
      <c r="A149">
        <v>728064</v>
      </c>
      <c r="B149">
        <v>1.5519000300000001</v>
      </c>
      <c r="C149">
        <v>1.6476000500000001</v>
      </c>
      <c r="D149">
        <v>0.91619998000000002</v>
      </c>
    </row>
    <row r="150" spans="1:4" x14ac:dyDescent="0.25">
      <c r="A150">
        <v>733062</v>
      </c>
      <c r="B150">
        <v>1.57210004</v>
      </c>
      <c r="C150">
        <v>1.6645000000000001</v>
      </c>
      <c r="D150">
        <v>0.91780001</v>
      </c>
    </row>
    <row r="151" spans="1:4" x14ac:dyDescent="0.25">
      <c r="A151">
        <v>738062</v>
      </c>
      <c r="B151">
        <v>1.5836000400000001</v>
      </c>
      <c r="C151">
        <v>1.6804000100000001</v>
      </c>
      <c r="D151">
        <v>0.92650001999999998</v>
      </c>
    </row>
    <row r="152" spans="1:4" x14ac:dyDescent="0.25">
      <c r="A152">
        <v>743063</v>
      </c>
      <c r="B152">
        <v>1.6289999500000001</v>
      </c>
      <c r="C152">
        <v>1.6891000300000001</v>
      </c>
      <c r="D152">
        <v>0.94400001</v>
      </c>
    </row>
    <row r="153" spans="1:4" x14ac:dyDescent="0.25">
      <c r="A153">
        <v>748062</v>
      </c>
      <c r="B153">
        <v>1.6256999999999999</v>
      </c>
      <c r="C153">
        <v>1.7038999800000001</v>
      </c>
      <c r="D153">
        <v>0.95819997999999995</v>
      </c>
    </row>
    <row r="154" spans="1:4" x14ac:dyDescent="0.25">
      <c r="A154">
        <v>753062</v>
      </c>
      <c r="B154">
        <v>1.63390005</v>
      </c>
      <c r="C154">
        <v>1.7257000199999999</v>
      </c>
      <c r="D154">
        <v>0.97299999000000004</v>
      </c>
    </row>
    <row r="155" spans="1:4" x14ac:dyDescent="0.25">
      <c r="A155">
        <v>758062</v>
      </c>
      <c r="B155">
        <v>1.66670001</v>
      </c>
      <c r="C155">
        <v>1.72239995</v>
      </c>
      <c r="D155">
        <v>0.97790003000000003</v>
      </c>
    </row>
    <row r="156" spans="1:4" x14ac:dyDescent="0.25">
      <c r="A156">
        <v>763061</v>
      </c>
      <c r="B156">
        <v>1.6852999900000001</v>
      </c>
      <c r="C156">
        <v>1.7398999900000001</v>
      </c>
      <c r="D156">
        <v>0.99000001000000004</v>
      </c>
    </row>
    <row r="157" spans="1:4" x14ac:dyDescent="0.25">
      <c r="A157">
        <v>768184</v>
      </c>
      <c r="B157">
        <v>1.68859994</v>
      </c>
      <c r="C157">
        <v>1.74590003</v>
      </c>
      <c r="D157">
        <v>1.01730001</v>
      </c>
    </row>
    <row r="158" spans="1:4" x14ac:dyDescent="0.25">
      <c r="A158">
        <v>773063</v>
      </c>
      <c r="B158">
        <v>1.7006000299999999</v>
      </c>
      <c r="C158">
        <v>1.76670003</v>
      </c>
      <c r="D158">
        <v>1.01730001</v>
      </c>
    </row>
    <row r="159" spans="1:4" x14ac:dyDescent="0.25">
      <c r="A159">
        <v>778061</v>
      </c>
      <c r="B159">
        <v>1.7148000000000001</v>
      </c>
      <c r="C159">
        <v>1.7841999500000001</v>
      </c>
      <c r="D159">
        <v>1.01730001</v>
      </c>
    </row>
    <row r="160" spans="1:4" x14ac:dyDescent="0.25">
      <c r="A160">
        <v>783061</v>
      </c>
      <c r="B160">
        <v>1.7295000599999999</v>
      </c>
      <c r="C160">
        <v>1.7869000399999999</v>
      </c>
      <c r="D160">
        <v>1.0266</v>
      </c>
    </row>
    <row r="161" spans="1:4" x14ac:dyDescent="0.25">
      <c r="A161">
        <v>788060</v>
      </c>
      <c r="B161">
        <v>1.74269998</v>
      </c>
      <c r="C161">
        <v>1.79299998</v>
      </c>
      <c r="D161">
        <v>1.03530002</v>
      </c>
    </row>
    <row r="162" spans="1:4" x14ac:dyDescent="0.25">
      <c r="A162">
        <v>793060</v>
      </c>
      <c r="B162">
        <v>1.75409997</v>
      </c>
      <c r="C162">
        <v>1.80990005</v>
      </c>
      <c r="D162">
        <v>1.0407999800000001</v>
      </c>
    </row>
    <row r="163" spans="1:4" x14ac:dyDescent="0.25">
      <c r="A163">
        <v>798061</v>
      </c>
      <c r="B163">
        <v>1.76730001</v>
      </c>
      <c r="C163">
        <v>1.8131999999999999</v>
      </c>
      <c r="D163">
        <v>1.0441000499999999</v>
      </c>
    </row>
    <row r="164" spans="1:4" x14ac:dyDescent="0.25">
      <c r="A164">
        <v>803138</v>
      </c>
      <c r="B164">
        <v>1.7699999799999999</v>
      </c>
      <c r="C164">
        <v>1.82140005</v>
      </c>
      <c r="D164">
        <v>1.05990005</v>
      </c>
    </row>
    <row r="165" spans="1:4" x14ac:dyDescent="0.25">
      <c r="A165">
        <v>808101</v>
      </c>
      <c r="B165">
        <v>1.7748999599999999</v>
      </c>
      <c r="C165">
        <v>1.83449996</v>
      </c>
      <c r="D165">
        <v>1.0534000400000001</v>
      </c>
    </row>
    <row r="166" spans="1:4" x14ac:dyDescent="0.25">
      <c r="A166">
        <v>813061</v>
      </c>
      <c r="B166">
        <v>1.8006000499999999</v>
      </c>
      <c r="C166">
        <v>1.83609998</v>
      </c>
      <c r="D166">
        <v>1.06760001</v>
      </c>
    </row>
    <row r="167" spans="1:4" x14ac:dyDescent="0.25">
      <c r="A167">
        <v>818060</v>
      </c>
      <c r="B167">
        <v>1.8077000400000001</v>
      </c>
      <c r="C167">
        <v>1.8378000299999999</v>
      </c>
      <c r="D167">
        <v>1.0834000100000001</v>
      </c>
    </row>
    <row r="168" spans="1:4" x14ac:dyDescent="0.25">
      <c r="A168">
        <v>823061</v>
      </c>
      <c r="B168">
        <v>1.8093999599999999</v>
      </c>
      <c r="C168">
        <v>1.84759998</v>
      </c>
      <c r="D168">
        <v>1.0785000300000001</v>
      </c>
    </row>
    <row r="169" spans="1:4" x14ac:dyDescent="0.25">
      <c r="A169">
        <v>828060</v>
      </c>
      <c r="B169">
        <v>1.8186000600000001</v>
      </c>
      <c r="C169">
        <v>1.8657000100000001</v>
      </c>
      <c r="D169">
        <v>1.08449996</v>
      </c>
    </row>
    <row r="170" spans="1:4" x14ac:dyDescent="0.25">
      <c r="A170">
        <v>833071</v>
      </c>
      <c r="B170">
        <v>1.83669996</v>
      </c>
      <c r="C170">
        <v>1.8695000399999999</v>
      </c>
      <c r="D170">
        <v>1.0878000299999999</v>
      </c>
    </row>
    <row r="171" spans="1:4" x14ac:dyDescent="0.25">
      <c r="A171">
        <v>838061</v>
      </c>
      <c r="B171">
        <v>1.8394000500000001</v>
      </c>
      <c r="C171">
        <v>1.875</v>
      </c>
      <c r="D171">
        <v>1.09650004</v>
      </c>
    </row>
    <row r="172" spans="1:4" x14ac:dyDescent="0.25">
      <c r="A172">
        <v>843100</v>
      </c>
      <c r="B172">
        <v>1.8405</v>
      </c>
      <c r="C172">
        <v>1.88039994</v>
      </c>
      <c r="D172">
        <v>1.0927</v>
      </c>
    </row>
    <row r="173" spans="1:4" x14ac:dyDescent="0.25">
      <c r="A173">
        <v>848061</v>
      </c>
      <c r="B173">
        <v>1.8509000499999999</v>
      </c>
      <c r="C173">
        <v>1.8885999899999999</v>
      </c>
      <c r="D173">
        <v>1.0959999600000001</v>
      </c>
    </row>
    <row r="174" spans="1:4" x14ac:dyDescent="0.25">
      <c r="A174">
        <v>853060</v>
      </c>
      <c r="B174">
        <v>1.8524999600000001</v>
      </c>
      <c r="C174">
        <v>1.8924000299999999</v>
      </c>
      <c r="D174">
        <v>1.1090999800000001</v>
      </c>
    </row>
    <row r="175" spans="1:4" x14ac:dyDescent="0.25">
      <c r="A175">
        <v>858061</v>
      </c>
      <c r="B175">
        <v>1.86240005</v>
      </c>
      <c r="C175">
        <v>1.9012000600000001</v>
      </c>
      <c r="D175">
        <v>1.12010002</v>
      </c>
    </row>
    <row r="176" spans="1:4" x14ac:dyDescent="0.25">
      <c r="A176">
        <v>863061</v>
      </c>
      <c r="B176">
        <v>1.8688999399999999</v>
      </c>
      <c r="C176">
        <v>1.90559995</v>
      </c>
      <c r="D176">
        <v>1.12989998</v>
      </c>
    </row>
    <row r="177" spans="1:4" x14ac:dyDescent="0.25">
      <c r="A177">
        <v>868071</v>
      </c>
      <c r="B177">
        <v>1.88419998</v>
      </c>
      <c r="C177">
        <v>1.90779996</v>
      </c>
      <c r="D177">
        <v>1.12549996</v>
      </c>
    </row>
    <row r="178" spans="1:4" x14ac:dyDescent="0.25">
      <c r="A178">
        <v>873072</v>
      </c>
      <c r="B178">
        <v>1.88919997</v>
      </c>
      <c r="C178">
        <v>1.9127000599999999</v>
      </c>
      <c r="D178">
        <v>1.12989998</v>
      </c>
    </row>
    <row r="179" spans="1:4" x14ac:dyDescent="0.25">
      <c r="A179">
        <v>878156</v>
      </c>
      <c r="B179">
        <v>1.8908</v>
      </c>
      <c r="C179">
        <v>1.9230999900000001</v>
      </c>
      <c r="D179">
        <v>1.14409995</v>
      </c>
    </row>
    <row r="180" spans="1:4" x14ac:dyDescent="0.25">
      <c r="A180">
        <v>883061</v>
      </c>
      <c r="B180">
        <v>1.8946000300000001</v>
      </c>
      <c r="C180">
        <v>1.9273999900000001</v>
      </c>
      <c r="D180">
        <v>1.1293</v>
      </c>
    </row>
    <row r="181" spans="1:4" x14ac:dyDescent="0.25">
      <c r="A181">
        <v>888060</v>
      </c>
      <c r="B181">
        <v>1.89849997</v>
      </c>
      <c r="C181">
        <v>1.9241000399999999</v>
      </c>
      <c r="D181">
        <v>1.13100004</v>
      </c>
    </row>
    <row r="182" spans="1:4" x14ac:dyDescent="0.25">
      <c r="A182">
        <v>893060</v>
      </c>
      <c r="B182">
        <v>1.90170002</v>
      </c>
      <c r="C182">
        <v>1.93729997</v>
      </c>
      <c r="D182">
        <v>1.14960003</v>
      </c>
    </row>
    <row r="183" spans="1:4" x14ac:dyDescent="0.25">
      <c r="A183">
        <v>898070</v>
      </c>
      <c r="B183">
        <v>1.90880001</v>
      </c>
      <c r="C183">
        <v>1.9459999800000001</v>
      </c>
      <c r="D183">
        <v>1.15499997</v>
      </c>
    </row>
    <row r="184" spans="1:4" x14ac:dyDescent="0.25">
      <c r="A184">
        <v>903060</v>
      </c>
      <c r="B184">
        <v>1.9120999599999999</v>
      </c>
      <c r="C184">
        <v>1.9437999699999999</v>
      </c>
      <c r="D184">
        <v>1.14680004</v>
      </c>
    </row>
    <row r="185" spans="1:4" x14ac:dyDescent="0.25">
      <c r="A185">
        <v>908061</v>
      </c>
      <c r="B185">
        <v>1.9220000500000001</v>
      </c>
      <c r="C185">
        <v>1.94930005</v>
      </c>
      <c r="D185">
        <v>1.15450001</v>
      </c>
    </row>
    <row r="186" spans="1:4" x14ac:dyDescent="0.25">
      <c r="A186">
        <v>913133</v>
      </c>
      <c r="B186">
        <v>1.92630005</v>
      </c>
      <c r="C186">
        <v>1.95309997</v>
      </c>
      <c r="D186">
        <v>1.15499997</v>
      </c>
    </row>
    <row r="187" spans="1:4" x14ac:dyDescent="0.25">
      <c r="A187">
        <v>918102</v>
      </c>
      <c r="B187">
        <v>1.93130004</v>
      </c>
      <c r="C187">
        <v>1.9574999799999999</v>
      </c>
      <c r="D187">
        <v>1.1571999799999999</v>
      </c>
    </row>
    <row r="188" spans="1:4" x14ac:dyDescent="0.25">
      <c r="A188">
        <v>923061</v>
      </c>
      <c r="B188">
        <v>1.9366999899999999</v>
      </c>
      <c r="C188">
        <v>1.9564000399999999</v>
      </c>
      <c r="D188">
        <v>1.1620999599999999</v>
      </c>
    </row>
    <row r="189" spans="1:4" x14ac:dyDescent="0.25">
      <c r="A189">
        <v>928061</v>
      </c>
      <c r="B189">
        <v>1.9366999899999999</v>
      </c>
      <c r="C189">
        <v>1.9623999599999999</v>
      </c>
      <c r="D189">
        <v>1.1571999799999999</v>
      </c>
    </row>
    <row r="190" spans="1:4" x14ac:dyDescent="0.25">
      <c r="A190">
        <v>933060</v>
      </c>
      <c r="B190">
        <v>1.9411</v>
      </c>
      <c r="C190">
        <v>1.9673000599999999</v>
      </c>
      <c r="D190">
        <v>1.1713999500000001</v>
      </c>
    </row>
    <row r="191" spans="1:4" x14ac:dyDescent="0.25">
      <c r="A191">
        <v>938060</v>
      </c>
      <c r="B191">
        <v>1.9449000400000001</v>
      </c>
      <c r="C191">
        <v>1.97329998</v>
      </c>
      <c r="D191">
        <v>1.18130004</v>
      </c>
    </row>
    <row r="192" spans="1:4" x14ac:dyDescent="0.25">
      <c r="A192">
        <v>943060</v>
      </c>
      <c r="B192">
        <v>1.9477000200000001</v>
      </c>
      <c r="C192">
        <v>1.9777</v>
      </c>
      <c r="D192">
        <v>1.1835000499999999</v>
      </c>
    </row>
    <row r="193" spans="1:4" x14ac:dyDescent="0.25">
      <c r="A193">
        <v>948061</v>
      </c>
      <c r="B193">
        <v>1.94819999</v>
      </c>
      <c r="C193">
        <v>1.9815000300000001</v>
      </c>
      <c r="D193">
        <v>1.18400002</v>
      </c>
    </row>
    <row r="194" spans="1:4" x14ac:dyDescent="0.25">
      <c r="A194">
        <v>953179</v>
      </c>
      <c r="B194">
        <v>1.95910001</v>
      </c>
      <c r="C194">
        <v>1.9831999499999999</v>
      </c>
      <c r="D194">
        <v>1.18400002</v>
      </c>
    </row>
    <row r="195" spans="1:4" x14ac:dyDescent="0.25">
      <c r="A195">
        <v>958062</v>
      </c>
      <c r="B195">
        <v>1.96019995</v>
      </c>
      <c r="C195">
        <v>1.9853999600000001</v>
      </c>
      <c r="D195">
        <v>1.1888999899999999</v>
      </c>
    </row>
    <row r="196" spans="1:4" x14ac:dyDescent="0.25">
      <c r="A196">
        <v>963060</v>
      </c>
      <c r="B196">
        <v>1.9630000599999999</v>
      </c>
      <c r="C196">
        <v>1.9825999700000001</v>
      </c>
      <c r="D196">
        <v>1.1911</v>
      </c>
    </row>
    <row r="197" spans="1:4" x14ac:dyDescent="0.25">
      <c r="A197">
        <v>968061</v>
      </c>
      <c r="B197">
        <v>1.9630000599999999</v>
      </c>
      <c r="C197">
        <v>1.9853999600000001</v>
      </c>
      <c r="D197">
        <v>1.19330001</v>
      </c>
    </row>
    <row r="198" spans="1:4" x14ac:dyDescent="0.25">
      <c r="A198">
        <v>973061</v>
      </c>
      <c r="B198">
        <v>1.96619999</v>
      </c>
      <c r="C198">
        <v>1.98969996</v>
      </c>
      <c r="D198">
        <v>1.19879997</v>
      </c>
    </row>
    <row r="199" spans="1:4" x14ac:dyDescent="0.25">
      <c r="A199">
        <v>978060</v>
      </c>
      <c r="B199">
        <v>1.9673000599999999</v>
      </c>
      <c r="C199">
        <v>1.98969996</v>
      </c>
      <c r="D199">
        <v>1.20309997</v>
      </c>
    </row>
    <row r="200" spans="1:4" x14ac:dyDescent="0.25">
      <c r="A200">
        <v>983061</v>
      </c>
      <c r="B200">
        <v>1.9701000500000001</v>
      </c>
      <c r="C200">
        <v>1.99080002</v>
      </c>
      <c r="D200">
        <v>1.2096999900000001</v>
      </c>
    </row>
    <row r="201" spans="1:4" x14ac:dyDescent="0.25">
      <c r="A201">
        <v>988061</v>
      </c>
      <c r="B201">
        <v>1.96570003</v>
      </c>
      <c r="C201">
        <v>1.99189997</v>
      </c>
      <c r="D201">
        <v>1.21080005</v>
      </c>
    </row>
    <row r="202" spans="1:4" x14ac:dyDescent="0.25">
      <c r="A202">
        <v>993176</v>
      </c>
      <c r="B202">
        <v>1.9667999700000001</v>
      </c>
      <c r="C202">
        <v>2.0000998999999999</v>
      </c>
      <c r="D202">
        <v>1.20309997</v>
      </c>
    </row>
    <row r="203" spans="1:4" x14ac:dyDescent="0.25">
      <c r="A203">
        <v>998061</v>
      </c>
      <c r="B203">
        <v>1.98590004</v>
      </c>
      <c r="C203">
        <v>2.0039999499999999</v>
      </c>
      <c r="D203">
        <v>1.20039999</v>
      </c>
    </row>
    <row r="204" spans="1:4" x14ac:dyDescent="0.25">
      <c r="A204">
        <v>1003060</v>
      </c>
      <c r="B204">
        <v>1.98969996</v>
      </c>
      <c r="C204">
        <v>2.00510001</v>
      </c>
      <c r="D204">
        <v>1.2119</v>
      </c>
    </row>
    <row r="205" spans="1:4" x14ac:dyDescent="0.25">
      <c r="A205">
        <v>1008070</v>
      </c>
      <c r="B205">
        <v>1.98759997</v>
      </c>
      <c r="C205">
        <v>2.0039999499999999</v>
      </c>
      <c r="D205">
        <v>1.20099998</v>
      </c>
    </row>
    <row r="206" spans="1:4" x14ac:dyDescent="0.25">
      <c r="A206">
        <v>1013060</v>
      </c>
      <c r="B206">
        <v>1.99080002</v>
      </c>
      <c r="C206">
        <v>2.0088999300000001</v>
      </c>
      <c r="D206">
        <v>1.2064000399999999</v>
      </c>
    </row>
    <row r="207" spans="1:4" x14ac:dyDescent="0.25">
      <c r="A207">
        <v>1018060</v>
      </c>
      <c r="B207">
        <v>1.9892000000000001</v>
      </c>
      <c r="C207">
        <v>2.0116000199999999</v>
      </c>
      <c r="D207">
        <v>1.2123999599999999</v>
      </c>
    </row>
    <row r="208" spans="1:4" x14ac:dyDescent="0.25">
      <c r="A208">
        <v>1023061</v>
      </c>
      <c r="B208">
        <v>1.99740005</v>
      </c>
      <c r="C208">
        <v>2.0104999499999998</v>
      </c>
      <c r="D208">
        <v>1.2145999700000001</v>
      </c>
    </row>
    <row r="209" spans="1:4" x14ac:dyDescent="0.25">
      <c r="A209">
        <v>1028160</v>
      </c>
      <c r="B209">
        <v>1.9962999800000001</v>
      </c>
      <c r="C209">
        <v>2.0176000599999999</v>
      </c>
      <c r="D209">
        <v>1.2096999900000001</v>
      </c>
    </row>
    <row r="210" spans="1:4" x14ac:dyDescent="0.25">
      <c r="A210">
        <v>1033060</v>
      </c>
      <c r="B210">
        <v>2.0000998999999999</v>
      </c>
      <c r="C210">
        <v>2.0176000599999999</v>
      </c>
      <c r="D210">
        <v>1.2135000199999999</v>
      </c>
    </row>
    <row r="211" spans="1:4" x14ac:dyDescent="0.25">
      <c r="A211">
        <v>1038071</v>
      </c>
      <c r="B211">
        <v>2.0018000599999999</v>
      </c>
      <c r="C211">
        <v>2.01929998</v>
      </c>
      <c r="D211">
        <v>1.21080005</v>
      </c>
    </row>
    <row r="212" spans="1:4" x14ac:dyDescent="0.25">
      <c r="A212">
        <v>1043059</v>
      </c>
      <c r="B212">
        <v>2.0018000599999999</v>
      </c>
      <c r="C212">
        <v>2.0204000500000001</v>
      </c>
      <c r="D212">
        <v>1.2151999499999999</v>
      </c>
    </row>
    <row r="213" spans="1:4" x14ac:dyDescent="0.25">
      <c r="A213">
        <v>1048071</v>
      </c>
      <c r="B213">
        <v>2.0039999499999999</v>
      </c>
      <c r="C213">
        <v>2.0220000699999998</v>
      </c>
      <c r="D213">
        <v>1.2282999800000001</v>
      </c>
    </row>
    <row r="214" spans="1:4" x14ac:dyDescent="0.25">
      <c r="A214">
        <v>1053060</v>
      </c>
      <c r="B214">
        <v>2.0060999399999999</v>
      </c>
      <c r="C214">
        <v>2.0225000400000002</v>
      </c>
      <c r="D214">
        <v>1.2272000300000001</v>
      </c>
    </row>
    <row r="215" spans="1:4" x14ac:dyDescent="0.25">
      <c r="A215">
        <v>1058060</v>
      </c>
      <c r="B215">
        <v>2.0078000999999999</v>
      </c>
      <c r="C215">
        <v>2.0230999000000001</v>
      </c>
      <c r="D215">
        <v>1.2316000499999999</v>
      </c>
    </row>
    <row r="216" spans="1:4" x14ac:dyDescent="0.25">
      <c r="A216">
        <v>1063074</v>
      </c>
      <c r="B216">
        <v>2.0127000800000001</v>
      </c>
      <c r="C216">
        <v>2.0257999899999999</v>
      </c>
      <c r="D216">
        <v>1.2135000199999999</v>
      </c>
    </row>
    <row r="217" spans="1:4" x14ac:dyDescent="0.25">
      <c r="A217">
        <v>1068102</v>
      </c>
      <c r="B217">
        <v>2.01110005</v>
      </c>
      <c r="C217">
        <v>2.0253000299999999</v>
      </c>
      <c r="D217">
        <v>1.2074999799999999</v>
      </c>
    </row>
    <row r="218" spans="1:4" x14ac:dyDescent="0.25">
      <c r="A218">
        <v>1073060</v>
      </c>
      <c r="B218">
        <v>2.0083000700000002</v>
      </c>
      <c r="C218">
        <v>2.0301999999999998</v>
      </c>
      <c r="D218">
        <v>1.2163000100000001</v>
      </c>
    </row>
    <row r="219" spans="1:4" x14ac:dyDescent="0.25">
      <c r="A219">
        <v>1078061</v>
      </c>
      <c r="B219">
        <v>2.01110005</v>
      </c>
      <c r="C219">
        <v>2.0318000299999999</v>
      </c>
      <c r="D219">
        <v>1.2223000500000001</v>
      </c>
    </row>
    <row r="220" spans="1:4" x14ac:dyDescent="0.25">
      <c r="A220">
        <v>1083060</v>
      </c>
      <c r="B220">
        <v>2.0093998900000001</v>
      </c>
      <c r="C220">
        <v>2.03509998</v>
      </c>
      <c r="D220">
        <v>1.22880006</v>
      </c>
    </row>
    <row r="221" spans="1:4" x14ac:dyDescent="0.25">
      <c r="A221">
        <v>1088061</v>
      </c>
      <c r="B221">
        <v>2.0127000800000001</v>
      </c>
      <c r="C221">
        <v>2.0323998900000002</v>
      </c>
      <c r="D221">
        <v>1.2244999400000001</v>
      </c>
    </row>
    <row r="222" spans="1:4" x14ac:dyDescent="0.25">
      <c r="A222">
        <v>1093060</v>
      </c>
      <c r="B222">
        <v>2.0171001</v>
      </c>
      <c r="C222">
        <v>2.0346000200000001</v>
      </c>
      <c r="D222">
        <v>1.2282999800000001</v>
      </c>
    </row>
    <row r="223" spans="1:4" x14ac:dyDescent="0.25">
      <c r="A223">
        <v>1098060</v>
      </c>
      <c r="B223">
        <v>2.0181999199999998</v>
      </c>
      <c r="C223">
        <v>2.0373001099999999</v>
      </c>
      <c r="D223">
        <v>1.2299</v>
      </c>
    </row>
    <row r="224" spans="1:4" x14ac:dyDescent="0.25">
      <c r="A224">
        <v>1103126</v>
      </c>
      <c r="B224">
        <v>2.0197999499999999</v>
      </c>
      <c r="C224">
        <v>2.0383999300000002</v>
      </c>
      <c r="D224">
        <v>1.2316000499999999</v>
      </c>
    </row>
    <row r="225" spans="1:4" x14ac:dyDescent="0.25">
      <c r="A225">
        <v>1108079</v>
      </c>
      <c r="B225">
        <v>2.0171001</v>
      </c>
      <c r="C225">
        <v>2.0394999999999999</v>
      </c>
      <c r="D225">
        <v>1.2272000300000001</v>
      </c>
    </row>
    <row r="226" spans="1:4" x14ac:dyDescent="0.25">
      <c r="A226">
        <v>1113060</v>
      </c>
      <c r="B226">
        <v>2.0215001099999999</v>
      </c>
      <c r="C226">
        <v>2.0373001099999999</v>
      </c>
      <c r="D226">
        <v>1.2353999600000001</v>
      </c>
    </row>
    <row r="227" spans="1:4" x14ac:dyDescent="0.25">
      <c r="A227">
        <v>1118059</v>
      </c>
      <c r="B227">
        <v>2.0220000699999998</v>
      </c>
      <c r="C227">
        <v>2.0394999999999999</v>
      </c>
      <c r="D227">
        <v>1.23870003</v>
      </c>
    </row>
    <row r="228" spans="1:4" x14ac:dyDescent="0.25">
      <c r="A228">
        <v>1123060</v>
      </c>
      <c r="B228">
        <v>2.0186998799999998</v>
      </c>
      <c r="C228">
        <v>2.04110003</v>
      </c>
      <c r="D228">
        <v>1.2282999800000001</v>
      </c>
    </row>
    <row r="229" spans="1:4" x14ac:dyDescent="0.25">
      <c r="A229">
        <v>1128070</v>
      </c>
      <c r="B229">
        <v>2.0204000500000001</v>
      </c>
      <c r="C229">
        <v>2.0422000900000001</v>
      </c>
      <c r="D229">
        <v>1.2260999699999999</v>
      </c>
    </row>
    <row r="230" spans="1:4" x14ac:dyDescent="0.25">
      <c r="A230">
        <v>1133060</v>
      </c>
      <c r="B230">
        <v>2.0230999000000001</v>
      </c>
      <c r="C230">
        <v>2.04110003</v>
      </c>
      <c r="D230">
        <v>1.2381000499999999</v>
      </c>
    </row>
    <row r="231" spans="1:4" x14ac:dyDescent="0.25">
      <c r="A231">
        <v>1138060</v>
      </c>
      <c r="B231">
        <v>2.0236000999999999</v>
      </c>
      <c r="C231">
        <v>2.04060006</v>
      </c>
      <c r="D231">
        <v>1.2419999799999999</v>
      </c>
    </row>
    <row r="232" spans="1:4" x14ac:dyDescent="0.25">
      <c r="A232">
        <v>1143121</v>
      </c>
      <c r="B232">
        <v>2.0264000900000001</v>
      </c>
      <c r="C232">
        <v>2.0416998899999999</v>
      </c>
      <c r="D232">
        <v>1.22880006</v>
      </c>
    </row>
    <row r="233" spans="1:4" x14ac:dyDescent="0.25">
      <c r="A233">
        <v>1148076</v>
      </c>
      <c r="B233">
        <v>2.0257999899999999</v>
      </c>
      <c r="C233">
        <v>2.0459999999999998</v>
      </c>
      <c r="D233">
        <v>1.2343000200000001</v>
      </c>
    </row>
    <row r="234" spans="1:4" x14ac:dyDescent="0.25">
      <c r="A234">
        <v>1153063</v>
      </c>
      <c r="B234">
        <v>2.0246999300000001</v>
      </c>
      <c r="C234">
        <v>2.0455000399999999</v>
      </c>
      <c r="D234">
        <v>1.22940004</v>
      </c>
    </row>
    <row r="235" spans="1:4" x14ac:dyDescent="0.25">
      <c r="A235">
        <v>1158059</v>
      </c>
      <c r="B235">
        <v>2.02959991</v>
      </c>
      <c r="C235">
        <v>2.0471000699999999</v>
      </c>
      <c r="D235">
        <v>1.2260999699999999</v>
      </c>
    </row>
    <row r="236" spans="1:4" x14ac:dyDescent="0.25">
      <c r="A236">
        <v>1163059</v>
      </c>
      <c r="B236">
        <v>2.02909994</v>
      </c>
      <c r="C236">
        <v>2.04879999</v>
      </c>
      <c r="D236">
        <v>1.2331999499999999</v>
      </c>
    </row>
    <row r="237" spans="1:4" x14ac:dyDescent="0.25">
      <c r="A237">
        <v>1168061</v>
      </c>
      <c r="B237">
        <v>2.02959991</v>
      </c>
      <c r="C237">
        <v>2.0466001</v>
      </c>
      <c r="D237">
        <v>1.2316000499999999</v>
      </c>
    </row>
    <row r="238" spans="1:4" x14ac:dyDescent="0.25">
      <c r="A238">
        <v>1173061</v>
      </c>
      <c r="B238">
        <v>2.0285999800000001</v>
      </c>
      <c r="C238">
        <v>2.0499000500000002</v>
      </c>
      <c r="D238">
        <v>1.23650002</v>
      </c>
    </row>
    <row r="239" spans="1:4" x14ac:dyDescent="0.25">
      <c r="A239">
        <v>1178098</v>
      </c>
      <c r="B239">
        <v>2.0306999700000001</v>
      </c>
      <c r="C239">
        <v>2.0481998899999998</v>
      </c>
      <c r="D239">
        <v>1.24360001</v>
      </c>
    </row>
    <row r="240" spans="1:4" x14ac:dyDescent="0.25">
      <c r="A240">
        <v>1183060</v>
      </c>
      <c r="B240">
        <v>2.03290009</v>
      </c>
      <c r="C240">
        <v>2.04879999</v>
      </c>
      <c r="D240">
        <v>1.2440999699999999</v>
      </c>
    </row>
    <row r="241" spans="1:4" x14ac:dyDescent="0.25">
      <c r="A241">
        <v>1188060</v>
      </c>
      <c r="B241">
        <v>2.03290009</v>
      </c>
      <c r="C241">
        <v>2.0499000500000002</v>
      </c>
      <c r="D241">
        <v>1.2468999599999999</v>
      </c>
    </row>
    <row r="242" spans="1:4" x14ac:dyDescent="0.25">
      <c r="A242">
        <v>1193059</v>
      </c>
      <c r="B242">
        <v>2.0323998900000002</v>
      </c>
      <c r="C242">
        <v>2.0515000799999998</v>
      </c>
      <c r="D242">
        <v>1.24030006</v>
      </c>
    </row>
    <row r="243" spans="1:4" x14ac:dyDescent="0.25">
      <c r="A243">
        <v>1198060</v>
      </c>
      <c r="B243">
        <v>2.0313000699999999</v>
      </c>
      <c r="C243">
        <v>2.0455000399999999</v>
      </c>
      <c r="D243">
        <v>1.24249995</v>
      </c>
    </row>
    <row r="244" spans="1:4" x14ac:dyDescent="0.25">
      <c r="A244">
        <v>1203060</v>
      </c>
      <c r="B244">
        <v>2.0334999599999999</v>
      </c>
      <c r="C244">
        <v>2.0515000799999998</v>
      </c>
      <c r="D244">
        <v>1.2430000299999999</v>
      </c>
    </row>
    <row r="245" spans="1:4" x14ac:dyDescent="0.25">
      <c r="A245">
        <v>1208061</v>
      </c>
      <c r="B245">
        <v>2.0346000200000001</v>
      </c>
      <c r="C245">
        <v>2.0520999400000002</v>
      </c>
      <c r="D245">
        <v>1.2369999899999999</v>
      </c>
    </row>
    <row r="246" spans="1:4" x14ac:dyDescent="0.25">
      <c r="A246">
        <v>1213132</v>
      </c>
      <c r="B246">
        <v>2.03290009</v>
      </c>
      <c r="C246">
        <v>2.0504000200000001</v>
      </c>
      <c r="D246">
        <v>1.2458000199999999</v>
      </c>
    </row>
    <row r="247" spans="1:4" x14ac:dyDescent="0.25">
      <c r="A247">
        <v>1218109</v>
      </c>
      <c r="B247">
        <v>2.0306999700000001</v>
      </c>
      <c r="C247">
        <v>2.0536999699999998</v>
      </c>
      <c r="D247">
        <v>1.23650002</v>
      </c>
    </row>
    <row r="248" spans="1:4" x14ac:dyDescent="0.25">
      <c r="A248">
        <v>1223060</v>
      </c>
      <c r="B248">
        <v>2.0334999599999999</v>
      </c>
      <c r="C248">
        <v>2.0532000099999999</v>
      </c>
      <c r="D248">
        <v>1.23759997</v>
      </c>
    </row>
    <row r="249" spans="1:4" x14ac:dyDescent="0.25">
      <c r="A249">
        <v>1228061</v>
      </c>
      <c r="B249">
        <v>2.03290009</v>
      </c>
      <c r="C249">
        <v>2.0541999299999998</v>
      </c>
      <c r="D249">
        <v>1.2338000499999999</v>
      </c>
    </row>
    <row r="250" spans="1:4" x14ac:dyDescent="0.25">
      <c r="A250">
        <v>1233062</v>
      </c>
      <c r="B250">
        <v>2.0313000699999999</v>
      </c>
      <c r="C250">
        <v>2.0515000799999998</v>
      </c>
      <c r="D250">
        <v>1.23590004</v>
      </c>
    </row>
    <row r="251" spans="1:4" x14ac:dyDescent="0.25">
      <c r="A251">
        <v>1238060</v>
      </c>
      <c r="B251">
        <v>2.0334999599999999</v>
      </c>
      <c r="C251">
        <v>2.0536999699999998</v>
      </c>
      <c r="D251">
        <v>1.23650002</v>
      </c>
    </row>
    <row r="252" spans="1:4" x14ac:dyDescent="0.25">
      <c r="A252">
        <v>1243060</v>
      </c>
      <c r="B252">
        <v>2.0334999599999999</v>
      </c>
      <c r="C252">
        <v>2.0525999100000001</v>
      </c>
      <c r="D252">
        <v>1.22880006</v>
      </c>
    </row>
    <row r="253" spans="1:4" x14ac:dyDescent="0.25">
      <c r="A253">
        <v>1248060</v>
      </c>
      <c r="B253">
        <v>2.0334999599999999</v>
      </c>
      <c r="C253">
        <v>2.0559001000000001</v>
      </c>
      <c r="D253">
        <v>1.2414000000000001</v>
      </c>
    </row>
    <row r="254" spans="1:4" x14ac:dyDescent="0.25">
      <c r="A254">
        <v>1253146</v>
      </c>
      <c r="B254">
        <v>2.0357000799999998</v>
      </c>
      <c r="C254">
        <v>2.0532000099999999</v>
      </c>
      <c r="D254">
        <v>1.2462999800000001</v>
      </c>
    </row>
    <row r="255" spans="1:4" x14ac:dyDescent="0.25">
      <c r="A255">
        <v>1258059</v>
      </c>
      <c r="B255">
        <v>2.0334999599999999</v>
      </c>
      <c r="C255">
        <v>2.0552999999999999</v>
      </c>
      <c r="D255">
        <v>1.2331999499999999</v>
      </c>
    </row>
    <row r="256" spans="1:4" x14ac:dyDescent="0.25">
      <c r="A256">
        <v>1263060</v>
      </c>
      <c r="B256">
        <v>2.0334999599999999</v>
      </c>
      <c r="C256">
        <v>2.0552999999999999</v>
      </c>
      <c r="D256">
        <v>1.2381000499999999</v>
      </c>
    </row>
    <row r="257" spans="1:4" x14ac:dyDescent="0.25">
      <c r="A257">
        <v>1268060</v>
      </c>
      <c r="B257">
        <v>2.0334999599999999</v>
      </c>
      <c r="C257">
        <v>2.05480003</v>
      </c>
      <c r="D257">
        <v>1.23479998</v>
      </c>
    </row>
    <row r="258" spans="1:4" x14ac:dyDescent="0.25">
      <c r="A258">
        <v>1273061</v>
      </c>
      <c r="B258">
        <v>2.0346000200000001</v>
      </c>
      <c r="C258">
        <v>2.0564000600000001</v>
      </c>
      <c r="D258">
        <v>1.2338000499999999</v>
      </c>
    </row>
    <row r="259" spans="1:4" x14ac:dyDescent="0.25">
      <c r="A259">
        <v>1278061</v>
      </c>
      <c r="B259">
        <v>2.0346000200000001</v>
      </c>
      <c r="C259">
        <v>2.0585999500000001</v>
      </c>
      <c r="D259">
        <v>1.2381000499999999</v>
      </c>
    </row>
    <row r="260" spans="1:4" x14ac:dyDescent="0.25">
      <c r="A260">
        <v>1283059</v>
      </c>
      <c r="B260">
        <v>2.0334999599999999</v>
      </c>
      <c r="C260">
        <v>2.0597000099999998</v>
      </c>
      <c r="D260">
        <v>1.2316000499999999</v>
      </c>
    </row>
    <row r="261" spans="1:4" x14ac:dyDescent="0.25">
      <c r="A261">
        <v>1288060</v>
      </c>
      <c r="B261">
        <v>2.03509998</v>
      </c>
      <c r="C261">
        <v>2.0613999399999998</v>
      </c>
      <c r="D261">
        <v>1.2282999800000001</v>
      </c>
    </row>
    <row r="262" spans="1:4" x14ac:dyDescent="0.25">
      <c r="A262">
        <v>1293195</v>
      </c>
      <c r="B262">
        <v>2.0394999999999999</v>
      </c>
      <c r="C262">
        <v>2.06299996</v>
      </c>
      <c r="D262">
        <v>1.23650002</v>
      </c>
    </row>
    <row r="263" spans="1:4" x14ac:dyDescent="0.25">
      <c r="A263">
        <v>1298060</v>
      </c>
      <c r="B263">
        <v>2.0383999300000002</v>
      </c>
      <c r="C263">
        <v>2.05480003</v>
      </c>
      <c r="D263">
        <v>1.23479998</v>
      </c>
    </row>
    <row r="264" spans="1:4" x14ac:dyDescent="0.25">
      <c r="A264">
        <v>1303062</v>
      </c>
      <c r="B264">
        <v>2.04279995</v>
      </c>
      <c r="C264">
        <v>2.0645999900000001</v>
      </c>
      <c r="D264">
        <v>1.23099995</v>
      </c>
    </row>
    <row r="265" spans="1:4" x14ac:dyDescent="0.25">
      <c r="A265">
        <v>1308060</v>
      </c>
      <c r="B265">
        <v>2.0422000900000001</v>
      </c>
      <c r="C265">
        <v>2.0673999799999998</v>
      </c>
      <c r="D265">
        <v>1.2369999899999999</v>
      </c>
    </row>
    <row r="266" spans="1:4" x14ac:dyDescent="0.25">
      <c r="A266">
        <v>1313061</v>
      </c>
      <c r="B266">
        <v>2.0416998899999999</v>
      </c>
      <c r="C266">
        <v>2.0657000499999998</v>
      </c>
      <c r="D266">
        <v>1.2409000400000001</v>
      </c>
    </row>
    <row r="267" spans="1:4" x14ac:dyDescent="0.25">
      <c r="A267">
        <v>1318061</v>
      </c>
      <c r="B267">
        <v>2.0459999999999998</v>
      </c>
      <c r="C267">
        <v>2.0690000099999999</v>
      </c>
      <c r="D267">
        <v>1.25339997</v>
      </c>
    </row>
    <row r="268" spans="1:4" x14ac:dyDescent="0.25">
      <c r="A268">
        <v>1323061</v>
      </c>
      <c r="B268">
        <v>2.0471000699999999</v>
      </c>
      <c r="C268">
        <v>2.0690000099999999</v>
      </c>
      <c r="D268">
        <v>1.2528999999999999</v>
      </c>
    </row>
    <row r="269" spans="1:4" x14ac:dyDescent="0.25">
      <c r="A269">
        <v>1328138</v>
      </c>
      <c r="B269">
        <v>2.0455000399999999</v>
      </c>
      <c r="C269">
        <v>2.0696001100000001</v>
      </c>
      <c r="D269">
        <v>1.25730002</v>
      </c>
    </row>
    <row r="270" spans="1:4" x14ac:dyDescent="0.25">
      <c r="A270">
        <v>1333061</v>
      </c>
      <c r="B270">
        <v>2.0499000500000002</v>
      </c>
      <c r="C270">
        <v>2.0662999200000001</v>
      </c>
      <c r="D270">
        <v>1.25730002</v>
      </c>
    </row>
    <row r="271" spans="1:4" x14ac:dyDescent="0.25">
      <c r="A271">
        <v>1338061</v>
      </c>
      <c r="B271">
        <v>2.0481998899999998</v>
      </c>
      <c r="C271">
        <v>2.0678999400000002</v>
      </c>
      <c r="D271">
        <v>1.26269996</v>
      </c>
    </row>
    <row r="272" spans="1:4" x14ac:dyDescent="0.25">
      <c r="A272">
        <v>1343061</v>
      </c>
      <c r="B272">
        <v>2.0492999599999999</v>
      </c>
      <c r="C272">
        <v>2.0668001199999999</v>
      </c>
      <c r="D272">
        <v>1.2737000000000001</v>
      </c>
    </row>
    <row r="273" spans="1:4" x14ac:dyDescent="0.25">
      <c r="A273">
        <v>1348061</v>
      </c>
      <c r="B273">
        <v>2.0476999299999998</v>
      </c>
      <c r="C273">
        <v>2.0690000099999999</v>
      </c>
      <c r="D273">
        <v>1.26709998</v>
      </c>
    </row>
    <row r="274" spans="1:4" x14ac:dyDescent="0.25">
      <c r="A274">
        <v>1353060</v>
      </c>
      <c r="B274">
        <v>2.0476999299999998</v>
      </c>
      <c r="C274">
        <v>2.0673999799999998</v>
      </c>
      <c r="D274">
        <v>1.25619996</v>
      </c>
    </row>
    <row r="275" spans="1:4" x14ac:dyDescent="0.25">
      <c r="A275">
        <v>1358059</v>
      </c>
      <c r="B275">
        <v>2.0481998899999998</v>
      </c>
      <c r="C275">
        <v>2.0701000700000001</v>
      </c>
      <c r="D275">
        <v>1.26110005</v>
      </c>
    </row>
    <row r="276" spans="1:4" x14ac:dyDescent="0.25">
      <c r="A276">
        <v>1363061</v>
      </c>
      <c r="B276">
        <v>2.0471000699999999</v>
      </c>
      <c r="C276">
        <v>2.0668001199999999</v>
      </c>
      <c r="D276">
        <v>1.26049995</v>
      </c>
    </row>
    <row r="277" spans="1:4" x14ac:dyDescent="0.25">
      <c r="A277">
        <v>1368179</v>
      </c>
      <c r="B277">
        <v>2.0476999299999998</v>
      </c>
      <c r="C277">
        <v>2.0690000099999999</v>
      </c>
      <c r="D277">
        <v>1.24249995</v>
      </c>
    </row>
    <row r="278" spans="1:4" x14ac:dyDescent="0.25">
      <c r="A278">
        <v>1373070</v>
      </c>
      <c r="B278">
        <v>2.0450000799999999</v>
      </c>
      <c r="C278">
        <v>2.0657000499999998</v>
      </c>
      <c r="D278">
        <v>1.24800003</v>
      </c>
    </row>
    <row r="279" spans="1:4" x14ac:dyDescent="0.25">
      <c r="A279">
        <v>1378059</v>
      </c>
      <c r="B279">
        <v>2.0450000799999999</v>
      </c>
      <c r="C279">
        <v>2.0673999799999998</v>
      </c>
      <c r="D279">
        <v>1.2511999600000001</v>
      </c>
    </row>
    <row r="280" spans="1:4" x14ac:dyDescent="0.25">
      <c r="A280">
        <v>1383059</v>
      </c>
      <c r="B280">
        <v>2.0450000799999999</v>
      </c>
      <c r="C280">
        <v>2.0668001199999999</v>
      </c>
      <c r="D280">
        <v>1.2555999799999999</v>
      </c>
    </row>
    <row r="281" spans="1:4" x14ac:dyDescent="0.25">
      <c r="A281">
        <v>1388060</v>
      </c>
      <c r="B281">
        <v>2.0439000100000002</v>
      </c>
      <c r="C281">
        <v>2.0673999799999998</v>
      </c>
      <c r="D281">
        <v>1.2555999799999999</v>
      </c>
    </row>
    <row r="282" spans="1:4" x14ac:dyDescent="0.25">
      <c r="A282">
        <v>1393060</v>
      </c>
      <c r="B282">
        <v>2.04329991</v>
      </c>
      <c r="C282">
        <v>2.0634999299999999</v>
      </c>
      <c r="D282">
        <v>1.25730002</v>
      </c>
    </row>
    <row r="283" spans="1:4" x14ac:dyDescent="0.25">
      <c r="A283">
        <v>1398062</v>
      </c>
      <c r="B283">
        <v>2.0439000100000002</v>
      </c>
      <c r="C283">
        <v>2.0652000899999998</v>
      </c>
      <c r="D283">
        <v>1.2468999599999999</v>
      </c>
    </row>
    <row r="284" spans="1:4" x14ac:dyDescent="0.25">
      <c r="A284">
        <v>1403158</v>
      </c>
      <c r="B284">
        <v>2.0439000100000002</v>
      </c>
      <c r="C284">
        <v>2.0645999900000001</v>
      </c>
      <c r="D284">
        <v>1.2452000400000001</v>
      </c>
    </row>
    <row r="285" spans="1:4" x14ac:dyDescent="0.25">
      <c r="A285">
        <v>1408066</v>
      </c>
      <c r="B285">
        <v>2.04279995</v>
      </c>
      <c r="C285">
        <v>2.0618998999999998</v>
      </c>
      <c r="D285">
        <v>1.24469995</v>
      </c>
    </row>
    <row r="286" spans="1:4" x14ac:dyDescent="0.25">
      <c r="A286">
        <v>1413060</v>
      </c>
      <c r="B286">
        <v>2.04110003</v>
      </c>
      <c r="C286">
        <v>2.0618998999999998</v>
      </c>
      <c r="D286">
        <v>1.2490999700000001</v>
      </c>
    </row>
    <row r="287" spans="1:4" x14ac:dyDescent="0.25">
      <c r="A287">
        <v>1418059</v>
      </c>
      <c r="B287">
        <v>2.04329991</v>
      </c>
      <c r="C287">
        <v>2.0608000799999999</v>
      </c>
      <c r="D287">
        <v>1.2490999700000001</v>
      </c>
    </row>
    <row r="288" spans="1:4" x14ac:dyDescent="0.25">
      <c r="A288">
        <v>1423070</v>
      </c>
      <c r="B288">
        <v>2.04110003</v>
      </c>
      <c r="C288">
        <v>2.0641000300000001</v>
      </c>
      <c r="D288">
        <v>1.24740005</v>
      </c>
    </row>
    <row r="289" spans="1:4" x14ac:dyDescent="0.25">
      <c r="A289">
        <v>1428059</v>
      </c>
      <c r="B289">
        <v>2.04110003</v>
      </c>
      <c r="C289">
        <v>2.06299996</v>
      </c>
      <c r="D289">
        <v>1.25020003</v>
      </c>
    </row>
    <row r="290" spans="1:4" x14ac:dyDescent="0.25">
      <c r="A290">
        <v>1433060</v>
      </c>
      <c r="B290">
        <v>2.0422000900000001</v>
      </c>
      <c r="C290">
        <v>2.0641000300000001</v>
      </c>
      <c r="D290">
        <v>1.2414000000000001</v>
      </c>
    </row>
    <row r="291" spans="1:4" x14ac:dyDescent="0.25">
      <c r="A291">
        <v>1438059</v>
      </c>
      <c r="B291">
        <v>2.0422000900000001</v>
      </c>
      <c r="C291">
        <v>2.0634999299999999</v>
      </c>
      <c r="D291">
        <v>1.2419999799999999</v>
      </c>
    </row>
    <row r="292" spans="1:4" x14ac:dyDescent="0.25">
      <c r="A292">
        <v>1443135</v>
      </c>
      <c r="B292">
        <v>2.04329991</v>
      </c>
      <c r="C292">
        <v>2.0492999599999999</v>
      </c>
      <c r="D292">
        <v>1.25890005</v>
      </c>
    </row>
    <row r="293" spans="1:4" x14ac:dyDescent="0.25">
      <c r="A293">
        <v>1448059</v>
      </c>
      <c r="B293">
        <v>2.0399999599999998</v>
      </c>
      <c r="C293">
        <v>2.0459999999999998</v>
      </c>
      <c r="D293">
        <v>1.2440999699999999</v>
      </c>
    </row>
    <row r="294" spans="1:4" x14ac:dyDescent="0.25">
      <c r="A294">
        <v>1453059</v>
      </c>
      <c r="B294">
        <v>2.0416998899999999</v>
      </c>
      <c r="C294">
        <v>2.0450000799999999</v>
      </c>
      <c r="D294">
        <v>1.2599999900000001</v>
      </c>
    </row>
    <row r="295" spans="1:4" x14ac:dyDescent="0.25">
      <c r="A295">
        <v>1458061</v>
      </c>
      <c r="B295">
        <v>2.0394999999999999</v>
      </c>
      <c r="C295">
        <v>2.04329991</v>
      </c>
      <c r="D295">
        <v>1.2490999700000001</v>
      </c>
    </row>
    <row r="296" spans="1:4" x14ac:dyDescent="0.25">
      <c r="A296">
        <v>1463059</v>
      </c>
      <c r="B296">
        <v>2.0388999000000001</v>
      </c>
      <c r="C296">
        <v>2.04060006</v>
      </c>
      <c r="D296">
        <v>1.2686999999999999</v>
      </c>
    </row>
    <row r="297" spans="1:4" x14ac:dyDescent="0.25">
      <c r="A297">
        <v>1468060</v>
      </c>
      <c r="B297">
        <v>2.0399999599999998</v>
      </c>
      <c r="C297">
        <v>2.0422000900000001</v>
      </c>
      <c r="D297">
        <v>1.2648999700000001</v>
      </c>
    </row>
    <row r="298" spans="1:4" x14ac:dyDescent="0.25">
      <c r="A298">
        <v>1473061</v>
      </c>
      <c r="B298">
        <v>2.04110003</v>
      </c>
      <c r="C298">
        <v>2.0399999599999998</v>
      </c>
      <c r="D298">
        <v>1.24800003</v>
      </c>
    </row>
    <row r="299" spans="1:4" x14ac:dyDescent="0.25">
      <c r="A299">
        <v>1478059</v>
      </c>
      <c r="B299">
        <v>2.0422000900000001</v>
      </c>
      <c r="C299">
        <v>2.0422000900000001</v>
      </c>
      <c r="D299">
        <v>1.25339997</v>
      </c>
    </row>
    <row r="300" spans="1:4" x14ac:dyDescent="0.25">
      <c r="A300">
        <v>1483132</v>
      </c>
      <c r="B300">
        <v>2.04110003</v>
      </c>
      <c r="C300">
        <v>2.0422000900000001</v>
      </c>
      <c r="D300">
        <v>1.2539999500000001</v>
      </c>
    </row>
    <row r="301" spans="1:4" x14ac:dyDescent="0.25">
      <c r="A301">
        <v>1488059</v>
      </c>
      <c r="B301">
        <v>2.0416998899999999</v>
      </c>
      <c r="C301">
        <v>2.0416998899999999</v>
      </c>
      <c r="D301">
        <v>1.2490999700000001</v>
      </c>
    </row>
    <row r="302" spans="1:4" x14ac:dyDescent="0.25">
      <c r="A302">
        <v>1493069</v>
      </c>
      <c r="B302">
        <v>2.0399999599999998</v>
      </c>
      <c r="C302">
        <v>2.0399999599999998</v>
      </c>
      <c r="D302">
        <v>1.25339997</v>
      </c>
    </row>
    <row r="303" spans="1:4" x14ac:dyDescent="0.25">
      <c r="A303">
        <v>1501196</v>
      </c>
      <c r="B303">
        <v>2.1526000500000002</v>
      </c>
      <c r="C303">
        <v>2.0815999500000002</v>
      </c>
      <c r="D303">
        <v>1.3032000100000001</v>
      </c>
    </row>
    <row r="304" spans="1:4" x14ac:dyDescent="0.25">
      <c r="A304">
        <v>1506177</v>
      </c>
      <c r="B304">
        <v>2.1510000200000001</v>
      </c>
      <c r="C304">
        <v>2.0831999799999998</v>
      </c>
      <c r="D304">
        <v>1.30649996</v>
      </c>
    </row>
    <row r="305" spans="1:4" x14ac:dyDescent="0.25">
      <c r="A305">
        <v>1511177</v>
      </c>
      <c r="B305">
        <v>2.1537001099999999</v>
      </c>
      <c r="C305">
        <v>2.0854001000000002</v>
      </c>
      <c r="D305">
        <v>1.3119000199999999</v>
      </c>
    </row>
    <row r="306" spans="1:4" x14ac:dyDescent="0.25">
      <c r="A306">
        <v>1516277</v>
      </c>
      <c r="B306">
        <v>2.1570000600000001</v>
      </c>
      <c r="C306">
        <v>2.0936000300000002</v>
      </c>
      <c r="D306">
        <v>1.3070000399999999</v>
      </c>
    </row>
    <row r="307" spans="1:4" x14ac:dyDescent="0.25">
      <c r="A307">
        <v>1521207</v>
      </c>
      <c r="B307">
        <v>2.1580998899999999</v>
      </c>
      <c r="C307">
        <v>2.09200001</v>
      </c>
      <c r="D307">
        <v>1.3125</v>
      </c>
    </row>
    <row r="308" spans="1:4" x14ac:dyDescent="0.25">
      <c r="A308">
        <v>1526178</v>
      </c>
      <c r="B308">
        <v>2.1570000600000001</v>
      </c>
      <c r="C308">
        <v>2.09249997</v>
      </c>
      <c r="D308">
        <v>1.31739998</v>
      </c>
    </row>
    <row r="309" spans="1:4" x14ac:dyDescent="0.25">
      <c r="A309">
        <v>1531177</v>
      </c>
      <c r="B309">
        <v>2.1558999999999999</v>
      </c>
      <c r="C309">
        <v>2.0880999600000001</v>
      </c>
      <c r="D309">
        <v>1.3147000099999999</v>
      </c>
    </row>
    <row r="310" spans="1:4" x14ac:dyDescent="0.25">
      <c r="A310">
        <v>1536177</v>
      </c>
      <c r="B310">
        <v>2.1565001000000001</v>
      </c>
      <c r="C310">
        <v>2.08430004</v>
      </c>
      <c r="D310">
        <v>1.3070000399999999</v>
      </c>
    </row>
    <row r="311" spans="1:4" x14ac:dyDescent="0.25">
      <c r="A311">
        <v>1541178</v>
      </c>
      <c r="B311">
        <v>2.1575999299999999</v>
      </c>
      <c r="C311">
        <v>2.0820999100000002</v>
      </c>
      <c r="D311">
        <v>1.3054000100000001</v>
      </c>
    </row>
    <row r="312" spans="1:4" x14ac:dyDescent="0.25">
      <c r="A312">
        <v>1546177</v>
      </c>
      <c r="B312">
        <v>2.1547999400000002</v>
      </c>
      <c r="C312">
        <v>2.0820999100000002</v>
      </c>
      <c r="D312">
        <v>1.30369997</v>
      </c>
    </row>
    <row r="313" spans="1:4" x14ac:dyDescent="0.25">
      <c r="A313">
        <v>1551181</v>
      </c>
      <c r="B313">
        <v>2.1565001000000001</v>
      </c>
      <c r="C313">
        <v>2.0815999500000002</v>
      </c>
      <c r="D313">
        <v>1.31140006</v>
      </c>
    </row>
    <row r="314" spans="1:4" x14ac:dyDescent="0.25">
      <c r="A314">
        <v>1556216</v>
      </c>
      <c r="B314">
        <v>2.1542999699999998</v>
      </c>
      <c r="C314">
        <v>2.08599997</v>
      </c>
      <c r="D314">
        <v>1.3119000199999999</v>
      </c>
    </row>
    <row r="315" spans="1:4" x14ac:dyDescent="0.25">
      <c r="A315">
        <v>1561177</v>
      </c>
      <c r="B315">
        <v>2.1531999100000001</v>
      </c>
      <c r="C315">
        <v>2.08699989</v>
      </c>
      <c r="D315">
        <v>1.3141000300000001</v>
      </c>
    </row>
    <row r="316" spans="1:4" x14ac:dyDescent="0.25">
      <c r="A316">
        <v>1566177</v>
      </c>
      <c r="B316">
        <v>2.1558999999999999</v>
      </c>
      <c r="C316">
        <v>2.0880999600000001</v>
      </c>
      <c r="D316">
        <v>1.3119000199999999</v>
      </c>
    </row>
    <row r="317" spans="1:4" x14ac:dyDescent="0.25">
      <c r="A317">
        <v>1571177</v>
      </c>
      <c r="B317">
        <v>2.1542999699999998</v>
      </c>
      <c r="C317">
        <v>2.08649993</v>
      </c>
      <c r="D317">
        <v>1.29830003</v>
      </c>
    </row>
    <row r="318" spans="1:4" x14ac:dyDescent="0.25">
      <c r="A318">
        <v>1576177</v>
      </c>
      <c r="B318">
        <v>2.1542999699999998</v>
      </c>
      <c r="C318">
        <v>2.0875999900000002</v>
      </c>
      <c r="D318">
        <v>1.31570005</v>
      </c>
    </row>
    <row r="319" spans="1:4" x14ac:dyDescent="0.25">
      <c r="A319">
        <v>1581177</v>
      </c>
      <c r="B319">
        <v>2.1558999999999999</v>
      </c>
      <c r="C319">
        <v>2.08649993</v>
      </c>
      <c r="D319">
        <v>1.3102999900000001</v>
      </c>
    </row>
    <row r="320" spans="1:4" x14ac:dyDescent="0.25">
      <c r="A320">
        <v>1586177</v>
      </c>
      <c r="B320">
        <v>2.1591999500000001</v>
      </c>
      <c r="C320">
        <v>2.0897998800000002</v>
      </c>
      <c r="D320">
        <v>1.31570005</v>
      </c>
    </row>
    <row r="321" spans="1:4" x14ac:dyDescent="0.25">
      <c r="A321">
        <v>1591177</v>
      </c>
      <c r="B321">
        <v>2.15969992</v>
      </c>
      <c r="C321">
        <v>2.0913999099999998</v>
      </c>
      <c r="D321">
        <v>1.3141000300000001</v>
      </c>
    </row>
    <row r="322" spans="1:4" x14ac:dyDescent="0.25">
      <c r="A322">
        <v>1596177</v>
      </c>
      <c r="B322">
        <v>2.1607999800000002</v>
      </c>
      <c r="C322">
        <v>2.0887000599999999</v>
      </c>
      <c r="D322">
        <v>1.31789994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I23" sqref="I23"/>
    </sheetView>
  </sheetViews>
  <sheetFormatPr defaultRowHeight="15" x14ac:dyDescent="0.25"/>
  <sheetData>
    <row r="1" spans="1:4" x14ac:dyDescent="0.25">
      <c r="A1" s="1"/>
      <c r="B1" s="4" t="s">
        <v>11</v>
      </c>
      <c r="C1" s="4"/>
      <c r="D1" s="4"/>
    </row>
    <row r="2" spans="1:4" x14ac:dyDescent="0.25">
      <c r="A2" s="1" t="s">
        <v>0</v>
      </c>
      <c r="B2" s="1" t="s">
        <v>12</v>
      </c>
      <c r="C2" s="1" t="s">
        <v>13</v>
      </c>
      <c r="D2" s="1" t="s">
        <v>14</v>
      </c>
    </row>
    <row r="3" spans="1:4" x14ac:dyDescent="0.25">
      <c r="A3">
        <v>125</v>
      </c>
      <c r="B3">
        <v>2.2330000399999999</v>
      </c>
      <c r="C3">
        <v>2.1368000500000002</v>
      </c>
      <c r="D3">
        <v>1.3474999700000001</v>
      </c>
    </row>
    <row r="4" spans="1:4" x14ac:dyDescent="0.25">
      <c r="A4">
        <v>5015</v>
      </c>
      <c r="B4">
        <v>2.2330000399999999</v>
      </c>
      <c r="C4">
        <v>2.1345999199999999</v>
      </c>
      <c r="D4">
        <v>1.3446999799999999</v>
      </c>
    </row>
    <row r="5" spans="1:4" x14ac:dyDescent="0.25">
      <c r="A5">
        <v>10016</v>
      </c>
      <c r="B5">
        <v>2.22860003</v>
      </c>
      <c r="C5">
        <v>2.1324000399999998</v>
      </c>
      <c r="D5">
        <v>1.3278000400000001</v>
      </c>
    </row>
    <row r="6" spans="1:4" x14ac:dyDescent="0.25">
      <c r="A6">
        <v>15017</v>
      </c>
      <c r="B6">
        <v>2.2274999599999998</v>
      </c>
      <c r="C6">
        <v>2.1319000699999999</v>
      </c>
      <c r="D6">
        <v>1.3365000499999999</v>
      </c>
    </row>
    <row r="7" spans="1:4" x14ac:dyDescent="0.25">
      <c r="A7">
        <v>20105</v>
      </c>
      <c r="B7">
        <v>2.2291998899999999</v>
      </c>
      <c r="C7">
        <v>2.1312999700000002</v>
      </c>
      <c r="D7">
        <v>1.3349000200000001</v>
      </c>
    </row>
    <row r="8" spans="1:4" x14ac:dyDescent="0.25">
      <c r="A8">
        <v>25092</v>
      </c>
      <c r="B8">
        <v>2.2056999199999998</v>
      </c>
      <c r="C8">
        <v>2.12750006</v>
      </c>
      <c r="D8">
        <v>1.35510004</v>
      </c>
    </row>
    <row r="9" spans="1:4" x14ac:dyDescent="0.25">
      <c r="A9">
        <v>30018</v>
      </c>
      <c r="B9">
        <v>2.1231000400000002</v>
      </c>
      <c r="C9">
        <v>2.0241999599999998</v>
      </c>
      <c r="D9">
        <v>1.34200001</v>
      </c>
    </row>
    <row r="10" spans="1:4" x14ac:dyDescent="0.25">
      <c r="A10">
        <v>35019</v>
      </c>
      <c r="B10">
        <v>2.01110005</v>
      </c>
      <c r="C10">
        <v>1.9269000300000001</v>
      </c>
      <c r="D10">
        <v>1.3398000000000001</v>
      </c>
    </row>
    <row r="11" spans="1:4" x14ac:dyDescent="0.25">
      <c r="A11">
        <v>40019</v>
      </c>
      <c r="B11">
        <v>2.0334999599999999</v>
      </c>
      <c r="C11">
        <v>1.875</v>
      </c>
      <c r="D11">
        <v>1.3288999800000001</v>
      </c>
    </row>
    <row r="12" spans="1:4" x14ac:dyDescent="0.25">
      <c r="A12">
        <v>45019</v>
      </c>
      <c r="B12">
        <v>2.0269000500000001</v>
      </c>
      <c r="C12">
        <v>1.8388999699999999</v>
      </c>
      <c r="D12">
        <v>1.2992999599999999</v>
      </c>
    </row>
    <row r="13" spans="1:4" x14ac:dyDescent="0.25">
      <c r="A13">
        <v>50019</v>
      </c>
      <c r="B13">
        <v>1.93620002</v>
      </c>
      <c r="C13">
        <v>1.82679999</v>
      </c>
      <c r="D13">
        <v>1.28900003</v>
      </c>
    </row>
    <row r="14" spans="1:4" x14ac:dyDescent="0.25">
      <c r="A14">
        <v>55019</v>
      </c>
      <c r="B14">
        <v>1.93620002</v>
      </c>
      <c r="C14">
        <v>1.8241000199999999</v>
      </c>
      <c r="D14">
        <v>1.2992999599999999</v>
      </c>
    </row>
    <row r="15" spans="1:4" x14ac:dyDescent="0.25">
      <c r="A15">
        <v>60092</v>
      </c>
      <c r="B15">
        <v>1.8657000100000001</v>
      </c>
      <c r="C15">
        <v>1.7968000200000001</v>
      </c>
      <c r="D15">
        <v>1.2665</v>
      </c>
    </row>
    <row r="16" spans="1:4" x14ac:dyDescent="0.25">
      <c r="A16">
        <v>65021</v>
      </c>
      <c r="B16">
        <v>1.8695000399999999</v>
      </c>
      <c r="C16">
        <v>1.7475999600000001</v>
      </c>
      <c r="D16">
        <v>1.2419999799999999</v>
      </c>
    </row>
    <row r="17" spans="1:4" x14ac:dyDescent="0.25">
      <c r="A17">
        <v>70028</v>
      </c>
      <c r="B17">
        <v>1.84379995</v>
      </c>
      <c r="C17">
        <v>1.70169997</v>
      </c>
      <c r="D17">
        <v>1.24960005</v>
      </c>
    </row>
    <row r="18" spans="1:4" x14ac:dyDescent="0.25">
      <c r="A18">
        <v>75020</v>
      </c>
      <c r="B18">
        <v>1.79299998</v>
      </c>
      <c r="C18">
        <v>1.6852999900000001</v>
      </c>
      <c r="D18">
        <v>1.2145999700000001</v>
      </c>
    </row>
    <row r="19" spans="1:4" x14ac:dyDescent="0.25">
      <c r="A19">
        <v>80020</v>
      </c>
      <c r="B19">
        <v>1.79620004</v>
      </c>
      <c r="C19">
        <v>1.6327999799999999</v>
      </c>
      <c r="D19">
        <v>1.2015000600000001</v>
      </c>
    </row>
    <row r="20" spans="1:4" x14ac:dyDescent="0.25">
      <c r="A20">
        <v>85020</v>
      </c>
      <c r="B20">
        <v>1.75250006</v>
      </c>
      <c r="C20">
        <v>1.59290004</v>
      </c>
      <c r="D20">
        <v>1.1773999900000001</v>
      </c>
    </row>
    <row r="21" spans="1:4" x14ac:dyDescent="0.25">
      <c r="A21">
        <v>90023</v>
      </c>
      <c r="B21">
        <v>1.72300005</v>
      </c>
      <c r="C21">
        <v>1.62349999</v>
      </c>
      <c r="D21">
        <v>1.16760004</v>
      </c>
    </row>
    <row r="22" spans="1:4" x14ac:dyDescent="0.25">
      <c r="A22">
        <v>95021</v>
      </c>
      <c r="B22">
        <v>1.69949996</v>
      </c>
      <c r="C22">
        <v>1.62399995</v>
      </c>
      <c r="D22">
        <v>1.14300001</v>
      </c>
    </row>
    <row r="23" spans="1:4" x14ac:dyDescent="0.25">
      <c r="A23">
        <v>100090</v>
      </c>
      <c r="B23">
        <v>1.66610003</v>
      </c>
      <c r="C23">
        <v>1.60549998</v>
      </c>
      <c r="D23">
        <v>1.13039994</v>
      </c>
    </row>
    <row r="24" spans="1:4" x14ac:dyDescent="0.25">
      <c r="A24">
        <v>105020</v>
      </c>
      <c r="B24">
        <v>1.6612000499999999</v>
      </c>
      <c r="C24">
        <v>1.55130005</v>
      </c>
      <c r="D24">
        <v>1.125</v>
      </c>
    </row>
    <row r="25" spans="1:4" x14ac:dyDescent="0.25">
      <c r="A25">
        <v>110021</v>
      </c>
      <c r="B25">
        <v>1.6366000199999999</v>
      </c>
      <c r="C25">
        <v>1.5523999900000001</v>
      </c>
      <c r="D25">
        <v>1.10529995</v>
      </c>
    </row>
    <row r="26" spans="1:4" x14ac:dyDescent="0.25">
      <c r="A26">
        <v>115021</v>
      </c>
      <c r="B26">
        <v>1.6415</v>
      </c>
      <c r="C26">
        <v>1.53550005</v>
      </c>
      <c r="D26">
        <v>1.07959998</v>
      </c>
    </row>
    <row r="27" spans="1:4" x14ac:dyDescent="0.25">
      <c r="A27">
        <v>120022</v>
      </c>
      <c r="B27">
        <v>1.6103999600000001</v>
      </c>
      <c r="C27">
        <v>1.53659999</v>
      </c>
      <c r="D27">
        <v>1.07519996</v>
      </c>
    </row>
    <row r="28" spans="1:4" x14ac:dyDescent="0.25">
      <c r="A28">
        <v>125021</v>
      </c>
      <c r="B28">
        <v>1.5984</v>
      </c>
      <c r="C28">
        <v>1.5377000599999999</v>
      </c>
      <c r="D28">
        <v>1.0636999600000001</v>
      </c>
    </row>
    <row r="29" spans="1:4" x14ac:dyDescent="0.25">
      <c r="A29">
        <v>130021</v>
      </c>
      <c r="B29">
        <v>1.5885000199999999</v>
      </c>
      <c r="C29">
        <v>1.53489995</v>
      </c>
      <c r="D29">
        <v>1.03149998</v>
      </c>
    </row>
    <row r="30" spans="1:4" x14ac:dyDescent="0.25">
      <c r="A30">
        <v>135133</v>
      </c>
      <c r="B30">
        <v>1.5880000599999999</v>
      </c>
      <c r="C30">
        <v>1.4994000199999999</v>
      </c>
      <c r="D30">
        <v>1.02330005</v>
      </c>
    </row>
    <row r="31" spans="1:4" x14ac:dyDescent="0.25">
      <c r="A31">
        <v>140021</v>
      </c>
      <c r="B31">
        <v>1.5880000599999999</v>
      </c>
      <c r="C31">
        <v>1.47150004</v>
      </c>
      <c r="D31">
        <v>1.00469995</v>
      </c>
    </row>
    <row r="32" spans="1:4" x14ac:dyDescent="0.25">
      <c r="A32">
        <v>145022</v>
      </c>
      <c r="B32">
        <v>1.5863000199999999</v>
      </c>
      <c r="C32">
        <v>1.44690001</v>
      </c>
      <c r="D32">
        <v>0.99099999999999999</v>
      </c>
    </row>
    <row r="33" spans="1:4" x14ac:dyDescent="0.25">
      <c r="A33">
        <v>150021</v>
      </c>
      <c r="B33">
        <v>1.5880000599999999</v>
      </c>
      <c r="C33">
        <v>1.42509997</v>
      </c>
      <c r="D33">
        <v>0.98280000999999995</v>
      </c>
    </row>
    <row r="34" spans="1:4" x14ac:dyDescent="0.25">
      <c r="A34">
        <v>155021</v>
      </c>
      <c r="B34">
        <v>1.53439999</v>
      </c>
      <c r="C34">
        <v>1.4191000499999999</v>
      </c>
      <c r="D34">
        <v>0.97680001999999999</v>
      </c>
    </row>
    <row r="35" spans="1:4" x14ac:dyDescent="0.25">
      <c r="A35">
        <v>160022</v>
      </c>
      <c r="B35">
        <v>1.51199996</v>
      </c>
      <c r="C35">
        <v>1.40320003</v>
      </c>
      <c r="D35">
        <v>0.95929998000000005</v>
      </c>
    </row>
    <row r="36" spans="1:4" x14ac:dyDescent="0.25">
      <c r="A36">
        <v>165032</v>
      </c>
      <c r="B36">
        <v>1.4759000499999999</v>
      </c>
      <c r="C36">
        <v>1.37969995</v>
      </c>
      <c r="D36">
        <v>0.94400001</v>
      </c>
    </row>
    <row r="37" spans="1:4" x14ac:dyDescent="0.25">
      <c r="A37">
        <v>170031</v>
      </c>
      <c r="B37">
        <v>1.46659994</v>
      </c>
      <c r="C37">
        <v>1.36220002</v>
      </c>
      <c r="D37">
        <v>0.92930000999999995</v>
      </c>
    </row>
    <row r="38" spans="1:4" x14ac:dyDescent="0.25">
      <c r="A38">
        <v>175144</v>
      </c>
      <c r="B38">
        <v>1.46169996</v>
      </c>
      <c r="C38">
        <v>1.3595000500000001</v>
      </c>
      <c r="D38">
        <v>0.90910000000000002</v>
      </c>
    </row>
    <row r="39" spans="1:4" x14ac:dyDescent="0.25">
      <c r="A39">
        <v>180023</v>
      </c>
      <c r="B39">
        <v>1.4529999499999999</v>
      </c>
      <c r="C39">
        <v>1.3398000000000001</v>
      </c>
      <c r="D39">
        <v>0.89649999000000002</v>
      </c>
    </row>
    <row r="40" spans="1:4" x14ac:dyDescent="0.25">
      <c r="A40">
        <v>185034</v>
      </c>
      <c r="B40">
        <v>1.44480002</v>
      </c>
      <c r="C40">
        <v>1.3163000300000001</v>
      </c>
      <c r="D40">
        <v>0.89270002000000004</v>
      </c>
    </row>
    <row r="41" spans="1:4" x14ac:dyDescent="0.25">
      <c r="A41">
        <v>190070</v>
      </c>
      <c r="B41">
        <v>1.42939997</v>
      </c>
      <c r="C41">
        <v>1.31850004</v>
      </c>
      <c r="D41">
        <v>0.89160001</v>
      </c>
    </row>
    <row r="42" spans="1:4" x14ac:dyDescent="0.25">
      <c r="A42">
        <v>195024</v>
      </c>
      <c r="B42">
        <v>1.4020999700000001</v>
      </c>
      <c r="C42">
        <v>1.3217999899999999</v>
      </c>
      <c r="D42">
        <v>0.86909997000000005</v>
      </c>
    </row>
    <row r="43" spans="1:4" x14ac:dyDescent="0.25">
      <c r="A43">
        <v>200025</v>
      </c>
      <c r="B43">
        <v>1.3988000199999999</v>
      </c>
      <c r="C43">
        <v>1.2949999599999999</v>
      </c>
      <c r="D43">
        <v>0.8599</v>
      </c>
    </row>
    <row r="44" spans="1:4" x14ac:dyDescent="0.25">
      <c r="A44">
        <v>205025</v>
      </c>
      <c r="B44">
        <v>1.3830000200000001</v>
      </c>
      <c r="C44">
        <v>1.2949999599999999</v>
      </c>
      <c r="D44">
        <v>0.84179996999999995</v>
      </c>
    </row>
    <row r="45" spans="1:4" x14ac:dyDescent="0.25">
      <c r="A45">
        <v>210023</v>
      </c>
      <c r="B45">
        <v>1.39059997</v>
      </c>
      <c r="C45">
        <v>1.27310002</v>
      </c>
      <c r="D45">
        <v>0.83689999999999998</v>
      </c>
    </row>
    <row r="46" spans="1:4" x14ac:dyDescent="0.25">
      <c r="A46">
        <v>215106</v>
      </c>
      <c r="B46">
        <v>1.3802000299999999</v>
      </c>
      <c r="C46">
        <v>1.27909994</v>
      </c>
      <c r="D46">
        <v>0.83310002000000005</v>
      </c>
    </row>
    <row r="47" spans="1:4" x14ac:dyDescent="0.25">
      <c r="A47">
        <v>220022</v>
      </c>
      <c r="B47">
        <v>1.36109996</v>
      </c>
      <c r="C47">
        <v>1.2599999900000001</v>
      </c>
      <c r="D47">
        <v>0.82380003000000002</v>
      </c>
    </row>
    <row r="48" spans="1:4" x14ac:dyDescent="0.25">
      <c r="A48">
        <v>225031</v>
      </c>
      <c r="B48">
        <v>1.3446999799999999</v>
      </c>
      <c r="C48">
        <v>1.2616000199999999</v>
      </c>
      <c r="D48">
        <v>0.81940000999999996</v>
      </c>
    </row>
    <row r="49" spans="1:4" x14ac:dyDescent="0.25">
      <c r="A49">
        <v>230024</v>
      </c>
      <c r="B49">
        <v>1.34850001</v>
      </c>
      <c r="C49">
        <v>1.25339997</v>
      </c>
      <c r="D49">
        <v>0.81669997999999999</v>
      </c>
    </row>
    <row r="50" spans="1:4" x14ac:dyDescent="0.25">
      <c r="A50">
        <v>235022</v>
      </c>
      <c r="B50">
        <v>1.34689999</v>
      </c>
      <c r="C50">
        <v>1.2468999599999999</v>
      </c>
      <c r="D50">
        <v>0.80080003</v>
      </c>
    </row>
    <row r="51" spans="1:4" x14ac:dyDescent="0.25">
      <c r="A51">
        <v>240022</v>
      </c>
      <c r="B51">
        <v>1.32669997</v>
      </c>
      <c r="C51">
        <v>1.2381000499999999</v>
      </c>
      <c r="D51">
        <v>0.79100000999999998</v>
      </c>
    </row>
    <row r="52" spans="1:4" x14ac:dyDescent="0.25">
      <c r="A52">
        <v>245022</v>
      </c>
      <c r="B52">
        <v>1.3119000199999999</v>
      </c>
      <c r="C52">
        <v>1.2272000300000001</v>
      </c>
      <c r="D52">
        <v>0.78060001000000001</v>
      </c>
    </row>
    <row r="53" spans="1:4" x14ac:dyDescent="0.25">
      <c r="A53">
        <v>250023</v>
      </c>
      <c r="B53">
        <v>1.3080999900000001</v>
      </c>
      <c r="C53">
        <v>1.2216999500000001</v>
      </c>
      <c r="D53">
        <v>0.78549999000000004</v>
      </c>
    </row>
    <row r="54" spans="1:4" x14ac:dyDescent="0.25">
      <c r="A54">
        <v>255090</v>
      </c>
      <c r="B54">
        <v>1.2905999399999999</v>
      </c>
      <c r="C54">
        <v>1.2163000100000001</v>
      </c>
      <c r="D54">
        <v>0.77789998000000005</v>
      </c>
    </row>
    <row r="55" spans="1:4" x14ac:dyDescent="0.25">
      <c r="A55">
        <v>260022</v>
      </c>
      <c r="B55">
        <v>1.2905999399999999</v>
      </c>
      <c r="C55">
        <v>1.20529997</v>
      </c>
      <c r="D55">
        <v>0.76470000000000005</v>
      </c>
    </row>
    <row r="56" spans="1:4" x14ac:dyDescent="0.25">
      <c r="A56">
        <v>265022</v>
      </c>
      <c r="B56">
        <v>1.28509998</v>
      </c>
      <c r="C56">
        <v>1.20420003</v>
      </c>
      <c r="D56">
        <v>0.75379996999999999</v>
      </c>
    </row>
    <row r="57" spans="1:4" x14ac:dyDescent="0.25">
      <c r="A57">
        <v>270023</v>
      </c>
      <c r="B57">
        <v>1.2846000200000001</v>
      </c>
      <c r="C57">
        <v>1.19990003</v>
      </c>
      <c r="D57">
        <v>0.74339997999999996</v>
      </c>
    </row>
    <row r="58" spans="1:4" x14ac:dyDescent="0.25">
      <c r="A58">
        <v>275024</v>
      </c>
      <c r="B58">
        <v>1.28129995</v>
      </c>
      <c r="C58">
        <v>1.1866999899999999</v>
      </c>
      <c r="D58">
        <v>0.75</v>
      </c>
    </row>
    <row r="59" spans="1:4" x14ac:dyDescent="0.25">
      <c r="A59">
        <v>280032</v>
      </c>
      <c r="B59">
        <v>1.2802</v>
      </c>
      <c r="C59">
        <v>1.1818000099999999</v>
      </c>
      <c r="D59">
        <v>0.72809999999999997</v>
      </c>
    </row>
    <row r="60" spans="1:4" x14ac:dyDescent="0.25">
      <c r="A60">
        <v>285024</v>
      </c>
      <c r="B60">
        <v>1.2676000599999999</v>
      </c>
      <c r="C60">
        <v>1.1757999699999999</v>
      </c>
      <c r="D60">
        <v>0.74400001999999998</v>
      </c>
    </row>
    <row r="61" spans="1:4" x14ac:dyDescent="0.25">
      <c r="A61">
        <v>290024</v>
      </c>
      <c r="B61">
        <v>1.2660000300000001</v>
      </c>
      <c r="C61">
        <v>1.1664999700000001</v>
      </c>
      <c r="D61">
        <v>0.73960000000000004</v>
      </c>
    </row>
    <row r="62" spans="1:4" x14ac:dyDescent="0.25">
      <c r="A62">
        <v>295120</v>
      </c>
      <c r="B62">
        <v>1.25890005</v>
      </c>
      <c r="C62">
        <v>1.1642999599999999</v>
      </c>
      <c r="D62">
        <v>0.72369998999999996</v>
      </c>
    </row>
    <row r="63" spans="1:4" x14ac:dyDescent="0.25">
      <c r="A63">
        <v>300024</v>
      </c>
      <c r="B63">
        <v>1.2506999999999999</v>
      </c>
      <c r="C63">
        <v>1.15939999</v>
      </c>
      <c r="D63">
        <v>0.72259998000000003</v>
      </c>
    </row>
    <row r="64" spans="1:4" x14ac:dyDescent="0.25">
      <c r="A64">
        <v>305023</v>
      </c>
      <c r="B64">
        <v>1.25020003</v>
      </c>
      <c r="C64">
        <v>1.1561000299999999</v>
      </c>
      <c r="D64">
        <v>0.71550000000000002</v>
      </c>
    </row>
    <row r="65" spans="1:4" x14ac:dyDescent="0.25">
      <c r="A65">
        <v>310023</v>
      </c>
      <c r="B65">
        <v>1.23759997</v>
      </c>
      <c r="C65">
        <v>1.1527999600000001</v>
      </c>
      <c r="D65">
        <v>0.71609997999999997</v>
      </c>
    </row>
    <row r="66" spans="1:4" x14ac:dyDescent="0.25">
      <c r="A66">
        <v>315022</v>
      </c>
      <c r="B66">
        <v>1.23049998</v>
      </c>
      <c r="C66">
        <v>1.1462999599999999</v>
      </c>
      <c r="D66">
        <v>0.71390003000000002</v>
      </c>
    </row>
    <row r="67" spans="1:4" x14ac:dyDescent="0.25">
      <c r="A67">
        <v>320024</v>
      </c>
      <c r="B67">
        <v>1.2272000300000001</v>
      </c>
      <c r="C67">
        <v>1.14300001</v>
      </c>
      <c r="D67">
        <v>0.71439998999999998</v>
      </c>
    </row>
    <row r="68" spans="1:4" x14ac:dyDescent="0.25">
      <c r="A68">
        <v>325023</v>
      </c>
      <c r="B68">
        <v>1.2216999500000001</v>
      </c>
      <c r="C68">
        <v>1.1365000000000001</v>
      </c>
      <c r="D68">
        <v>0.70240002999999995</v>
      </c>
    </row>
    <row r="69" spans="1:4" x14ac:dyDescent="0.25">
      <c r="A69">
        <v>330101</v>
      </c>
      <c r="B69">
        <v>1.2244999400000001</v>
      </c>
      <c r="C69">
        <v>1.1337000100000001</v>
      </c>
      <c r="D69">
        <v>0.69419998000000005</v>
      </c>
    </row>
    <row r="70" spans="1:4" x14ac:dyDescent="0.25">
      <c r="A70">
        <v>335071</v>
      </c>
      <c r="B70">
        <v>1.2194999500000001</v>
      </c>
      <c r="C70">
        <v>1.12989998</v>
      </c>
      <c r="D70">
        <v>0.69309997999999995</v>
      </c>
    </row>
    <row r="71" spans="1:4" x14ac:dyDescent="0.25">
      <c r="A71">
        <v>340024</v>
      </c>
      <c r="B71">
        <v>1.21080005</v>
      </c>
      <c r="C71">
        <v>1.12329996</v>
      </c>
      <c r="D71">
        <v>0.68489999000000001</v>
      </c>
    </row>
    <row r="72" spans="1:4" x14ac:dyDescent="0.25">
      <c r="A72">
        <v>345082</v>
      </c>
      <c r="B72">
        <v>1.21019995</v>
      </c>
      <c r="C72">
        <v>1.1210999500000001</v>
      </c>
      <c r="D72">
        <v>0.69040000000000001</v>
      </c>
    </row>
    <row r="73" spans="1:4" x14ac:dyDescent="0.25">
      <c r="A73">
        <v>350024</v>
      </c>
      <c r="B73">
        <v>1.2036999500000001</v>
      </c>
      <c r="C73">
        <v>1.1118999700000001</v>
      </c>
      <c r="D73">
        <v>0.68110000999999998</v>
      </c>
    </row>
    <row r="74" spans="1:4" x14ac:dyDescent="0.25">
      <c r="A74">
        <v>355031</v>
      </c>
      <c r="B74">
        <v>1.1959999800000001</v>
      </c>
      <c r="C74">
        <v>1.1080000400000001</v>
      </c>
      <c r="D74">
        <v>0.67290002000000004</v>
      </c>
    </row>
    <row r="75" spans="1:4" x14ac:dyDescent="0.25">
      <c r="A75">
        <v>360025</v>
      </c>
      <c r="B75">
        <v>1.19439995</v>
      </c>
      <c r="C75">
        <v>1.1068999799999999</v>
      </c>
      <c r="D75">
        <v>0.66579997999999996</v>
      </c>
    </row>
    <row r="76" spans="1:4" x14ac:dyDescent="0.25">
      <c r="A76">
        <v>365135</v>
      </c>
      <c r="B76">
        <v>1.19280005</v>
      </c>
      <c r="C76">
        <v>1.10640001</v>
      </c>
      <c r="D76">
        <v>0.67400002000000003</v>
      </c>
    </row>
    <row r="77" spans="1:4" x14ac:dyDescent="0.25">
      <c r="A77">
        <v>370023</v>
      </c>
      <c r="B77">
        <v>1.19330001</v>
      </c>
      <c r="C77">
        <v>1.11240005</v>
      </c>
      <c r="D77">
        <v>0.65869999000000001</v>
      </c>
    </row>
    <row r="78" spans="1:4" x14ac:dyDescent="0.25">
      <c r="A78">
        <v>375023</v>
      </c>
      <c r="B78">
        <v>1.19219995</v>
      </c>
      <c r="C78">
        <v>1.10420001</v>
      </c>
      <c r="D78">
        <v>0.65710002000000001</v>
      </c>
    </row>
    <row r="79" spans="1:4" x14ac:dyDescent="0.25">
      <c r="A79">
        <v>380023</v>
      </c>
      <c r="B79">
        <v>1.1911</v>
      </c>
      <c r="C79">
        <v>1.1037000400000001</v>
      </c>
      <c r="D79">
        <v>0.65539997999999999</v>
      </c>
    </row>
    <row r="80" spans="1:4" x14ac:dyDescent="0.25">
      <c r="A80">
        <v>385024</v>
      </c>
      <c r="B80">
        <v>1.1850999600000001</v>
      </c>
      <c r="C80">
        <v>1.1020000000000001</v>
      </c>
      <c r="D80">
        <v>0.65429996999999995</v>
      </c>
    </row>
    <row r="81" spans="1:4" x14ac:dyDescent="0.25">
      <c r="A81">
        <v>390024</v>
      </c>
      <c r="B81">
        <v>1.18130004</v>
      </c>
      <c r="C81">
        <v>1.0971000200000001</v>
      </c>
      <c r="D81">
        <v>0.64889996999999999</v>
      </c>
    </row>
    <row r="82" spans="1:4" x14ac:dyDescent="0.25">
      <c r="A82">
        <v>395023</v>
      </c>
      <c r="B82">
        <v>1.1773999900000001</v>
      </c>
      <c r="C82">
        <v>1.0949000099999999</v>
      </c>
      <c r="D82">
        <v>0.64990002000000002</v>
      </c>
    </row>
    <row r="83" spans="1:4" x14ac:dyDescent="0.25">
      <c r="A83">
        <v>400024</v>
      </c>
      <c r="B83">
        <v>1.1753</v>
      </c>
      <c r="C83">
        <v>1.09220004</v>
      </c>
      <c r="D83">
        <v>0.64499998000000003</v>
      </c>
    </row>
    <row r="84" spans="1:4" x14ac:dyDescent="0.25">
      <c r="A84">
        <v>405089</v>
      </c>
      <c r="B84">
        <v>1.17250001</v>
      </c>
      <c r="C84">
        <v>1.0882999900000001</v>
      </c>
      <c r="D84">
        <v>0.64450001999999995</v>
      </c>
    </row>
    <row r="85" spans="1:4" x14ac:dyDescent="0.25">
      <c r="A85">
        <v>410023</v>
      </c>
      <c r="B85">
        <v>1.1670999500000001</v>
      </c>
      <c r="C85">
        <v>1.0829000499999999</v>
      </c>
      <c r="D85">
        <v>0.65810000999999996</v>
      </c>
    </row>
    <row r="86" spans="1:4" x14ac:dyDescent="0.25">
      <c r="A86">
        <v>415024</v>
      </c>
      <c r="B86">
        <v>1.1642999599999999</v>
      </c>
      <c r="C86">
        <v>1.0791000100000001</v>
      </c>
      <c r="D86">
        <v>0.64069997999999995</v>
      </c>
    </row>
    <row r="87" spans="1:4" x14ac:dyDescent="0.25">
      <c r="A87">
        <v>420023</v>
      </c>
      <c r="B87">
        <v>1.1632000199999999</v>
      </c>
      <c r="C87">
        <v>1.0785000300000001</v>
      </c>
      <c r="D87">
        <v>0.63679998999999998</v>
      </c>
    </row>
    <row r="88" spans="1:4" x14ac:dyDescent="0.25">
      <c r="A88">
        <v>425024</v>
      </c>
      <c r="B88">
        <v>1.16050005</v>
      </c>
      <c r="C88">
        <v>1.0779999499999999</v>
      </c>
      <c r="D88">
        <v>0.63959997999999996</v>
      </c>
    </row>
    <row r="89" spans="1:4" x14ac:dyDescent="0.25">
      <c r="A89">
        <v>430023</v>
      </c>
      <c r="B89">
        <v>1.1599999700000001</v>
      </c>
      <c r="C89">
        <v>1.0785000300000001</v>
      </c>
      <c r="D89">
        <v>0.62809998</v>
      </c>
    </row>
    <row r="90" spans="1:4" x14ac:dyDescent="0.25">
      <c r="A90">
        <v>435023</v>
      </c>
      <c r="B90">
        <v>1.1632000199999999</v>
      </c>
      <c r="C90">
        <v>1.0801000599999999</v>
      </c>
      <c r="D90">
        <v>0.63029999000000003</v>
      </c>
    </row>
    <row r="91" spans="1:4" x14ac:dyDescent="0.25">
      <c r="A91">
        <v>440066</v>
      </c>
      <c r="B91">
        <v>1.1632000199999999</v>
      </c>
      <c r="C91">
        <v>1.08179998</v>
      </c>
      <c r="D91">
        <v>0.62529999000000003</v>
      </c>
    </row>
    <row r="92" spans="1:4" x14ac:dyDescent="0.25">
      <c r="A92">
        <v>445024</v>
      </c>
      <c r="B92">
        <v>1.1632000199999999</v>
      </c>
      <c r="C92">
        <v>1.0834000100000001</v>
      </c>
      <c r="D92">
        <v>0.63520001999999998</v>
      </c>
    </row>
    <row r="93" spans="1:4" x14ac:dyDescent="0.25">
      <c r="A93">
        <v>450023</v>
      </c>
      <c r="B93">
        <v>1.16100001</v>
      </c>
      <c r="C93">
        <v>1.0773999700000001</v>
      </c>
      <c r="D93">
        <v>0.62749999999999995</v>
      </c>
    </row>
    <row r="94" spans="1:4" x14ac:dyDescent="0.25">
      <c r="A94">
        <v>455023</v>
      </c>
      <c r="B94">
        <v>1.1620999599999999</v>
      </c>
      <c r="C94">
        <v>1.0801000599999999</v>
      </c>
      <c r="D94">
        <v>0.62429999999999997</v>
      </c>
    </row>
    <row r="95" spans="1:4" x14ac:dyDescent="0.25">
      <c r="A95">
        <v>460023</v>
      </c>
      <c r="B95">
        <v>1.1589000199999999</v>
      </c>
      <c r="C95">
        <v>1.0769000099999999</v>
      </c>
      <c r="D95">
        <v>0.63569998999999999</v>
      </c>
    </row>
    <row r="96" spans="1:4" x14ac:dyDescent="0.25">
      <c r="A96">
        <v>465025</v>
      </c>
      <c r="B96">
        <v>1.1620999599999999</v>
      </c>
      <c r="C96">
        <v>1.0834000100000001</v>
      </c>
      <c r="D96">
        <v>0.62319999999999998</v>
      </c>
    </row>
    <row r="97" spans="1:4" x14ac:dyDescent="0.25">
      <c r="A97">
        <v>470033</v>
      </c>
      <c r="B97">
        <v>1.1620999599999999</v>
      </c>
      <c r="C97">
        <v>1.0785000300000001</v>
      </c>
      <c r="D97">
        <v>0.62480002999999995</v>
      </c>
    </row>
    <row r="98" spans="1:4" x14ac:dyDescent="0.25">
      <c r="A98">
        <v>475073</v>
      </c>
      <c r="B98">
        <v>1.1599999700000001</v>
      </c>
      <c r="C98">
        <v>1.08179998</v>
      </c>
      <c r="D98">
        <v>0.63349997999999996</v>
      </c>
    </row>
    <row r="99" spans="1:4" x14ac:dyDescent="0.25">
      <c r="A99">
        <v>480024</v>
      </c>
      <c r="B99">
        <v>1.15779996</v>
      </c>
      <c r="C99">
        <v>1.0769000099999999</v>
      </c>
      <c r="D99">
        <v>0.63349997999999996</v>
      </c>
    </row>
    <row r="100" spans="1:4" x14ac:dyDescent="0.25">
      <c r="A100">
        <v>485023</v>
      </c>
      <c r="B100">
        <v>1.1567000199999999</v>
      </c>
      <c r="C100">
        <v>1.07360005</v>
      </c>
      <c r="D100">
        <v>0.63900000000000001</v>
      </c>
    </row>
    <row r="101" spans="1:4" x14ac:dyDescent="0.25">
      <c r="A101">
        <v>490024</v>
      </c>
      <c r="B101">
        <v>1.1523000000000001</v>
      </c>
      <c r="C101">
        <v>1.0692000399999999</v>
      </c>
      <c r="D101">
        <v>0.62529999000000003</v>
      </c>
    </row>
    <row r="102" spans="1:4" x14ac:dyDescent="0.25">
      <c r="A102">
        <v>495023</v>
      </c>
      <c r="B102">
        <v>1.15009999</v>
      </c>
      <c r="C102">
        <v>1.0664999500000001</v>
      </c>
      <c r="D102">
        <v>0.62749999999999995</v>
      </c>
    </row>
    <row r="103" spans="1:4" x14ac:dyDescent="0.25">
      <c r="A103">
        <v>500024</v>
      </c>
      <c r="B103">
        <v>1.14960003</v>
      </c>
      <c r="C103">
        <v>1.0648000200000001</v>
      </c>
      <c r="D103">
        <v>0.62529999000000003</v>
      </c>
    </row>
    <row r="104" spans="1:4" x14ac:dyDescent="0.25">
      <c r="A104">
        <v>505024</v>
      </c>
      <c r="B104">
        <v>1.1452000099999999</v>
      </c>
      <c r="C104">
        <v>1.0636999600000001</v>
      </c>
      <c r="D104">
        <v>0.62919997999999999</v>
      </c>
    </row>
    <row r="105" spans="1:4" x14ac:dyDescent="0.25">
      <c r="A105">
        <v>510034</v>
      </c>
      <c r="B105">
        <v>1.14789999</v>
      </c>
      <c r="C105">
        <v>1.0555000299999999</v>
      </c>
      <c r="D105">
        <v>0.61440002999999999</v>
      </c>
    </row>
    <row r="106" spans="1:4" x14ac:dyDescent="0.25">
      <c r="A106">
        <v>515063</v>
      </c>
      <c r="B106">
        <v>1.15069997</v>
      </c>
      <c r="C106">
        <v>1.07140005</v>
      </c>
      <c r="D106">
        <v>0.62589996999999997</v>
      </c>
    </row>
    <row r="107" spans="1:4" x14ac:dyDescent="0.25">
      <c r="A107">
        <v>520023</v>
      </c>
      <c r="B107">
        <v>1.14960003</v>
      </c>
      <c r="C107">
        <v>1.0741000199999999</v>
      </c>
      <c r="D107">
        <v>0.61330003</v>
      </c>
    </row>
    <row r="108" spans="1:4" x14ac:dyDescent="0.25">
      <c r="A108">
        <v>525023</v>
      </c>
      <c r="B108">
        <v>1.15450001</v>
      </c>
      <c r="C108">
        <v>1.0773999700000001</v>
      </c>
      <c r="D108">
        <v>0.61390001000000005</v>
      </c>
    </row>
    <row r="109" spans="1:4" x14ac:dyDescent="0.25">
      <c r="A109">
        <v>530023</v>
      </c>
      <c r="B109">
        <v>1.1527999600000001</v>
      </c>
      <c r="C109">
        <v>1.0779999499999999</v>
      </c>
      <c r="D109">
        <v>0.63139999000000002</v>
      </c>
    </row>
    <row r="110" spans="1:4" x14ac:dyDescent="0.25">
      <c r="A110">
        <v>535024</v>
      </c>
      <c r="B110">
        <v>1.1523000000000001</v>
      </c>
      <c r="C110">
        <v>1.07519996</v>
      </c>
      <c r="D110">
        <v>0.61390001000000005</v>
      </c>
    </row>
    <row r="111" spans="1:4" x14ac:dyDescent="0.25">
      <c r="A111">
        <v>540033</v>
      </c>
      <c r="B111">
        <v>1.1523000000000001</v>
      </c>
      <c r="C111">
        <v>1.0724999900000001</v>
      </c>
      <c r="D111">
        <v>0.60839999</v>
      </c>
    </row>
    <row r="112" spans="1:4" x14ac:dyDescent="0.25">
      <c r="A112">
        <v>545024</v>
      </c>
      <c r="B112">
        <v>1.14960003</v>
      </c>
      <c r="C112">
        <v>1.0724999900000001</v>
      </c>
      <c r="D112">
        <v>0.61709999999999998</v>
      </c>
    </row>
    <row r="113" spans="1:4" x14ac:dyDescent="0.25">
      <c r="A113">
        <v>550132</v>
      </c>
      <c r="B113">
        <v>1.1518000399999999</v>
      </c>
      <c r="C113">
        <v>1.07140005</v>
      </c>
      <c r="D113">
        <v>0.62150002000000004</v>
      </c>
    </row>
    <row r="114" spans="1:4" x14ac:dyDescent="0.25">
      <c r="A114">
        <v>555023</v>
      </c>
      <c r="B114">
        <v>1.14960003</v>
      </c>
      <c r="C114">
        <v>1.0702999799999999</v>
      </c>
      <c r="D114">
        <v>0.62529999000000003</v>
      </c>
    </row>
    <row r="115" spans="1:4" x14ac:dyDescent="0.25">
      <c r="A115">
        <v>560023</v>
      </c>
      <c r="B115">
        <v>1.14849997</v>
      </c>
      <c r="C115">
        <v>1.0680999799999999</v>
      </c>
      <c r="D115">
        <v>0.62480002999999995</v>
      </c>
    </row>
    <row r="116" spans="1:4" x14ac:dyDescent="0.25">
      <c r="A116">
        <v>565023</v>
      </c>
      <c r="B116">
        <v>1.1474000200000001</v>
      </c>
      <c r="C116">
        <v>1.0636999600000001</v>
      </c>
      <c r="D116">
        <v>0.62529999000000003</v>
      </c>
    </row>
    <row r="117" spans="1:4" x14ac:dyDescent="0.25">
      <c r="A117">
        <v>570023</v>
      </c>
      <c r="B117">
        <v>1.14300001</v>
      </c>
      <c r="C117">
        <v>1.0615999700000001</v>
      </c>
      <c r="D117">
        <v>0.62589996999999997</v>
      </c>
    </row>
    <row r="118" spans="1:4" x14ac:dyDescent="0.25">
      <c r="A118">
        <v>575023</v>
      </c>
      <c r="B118">
        <v>1.14359999</v>
      </c>
      <c r="C118">
        <v>1.0587999800000001</v>
      </c>
      <c r="D118">
        <v>0.62809998</v>
      </c>
    </row>
    <row r="119" spans="1:4" x14ac:dyDescent="0.25">
      <c r="A119">
        <v>580032</v>
      </c>
      <c r="B119">
        <v>1.14359999</v>
      </c>
      <c r="C119">
        <v>1.06050003</v>
      </c>
      <c r="D119">
        <v>0.61330003</v>
      </c>
    </row>
    <row r="120" spans="1:4" x14ac:dyDescent="0.25">
      <c r="A120">
        <v>585121</v>
      </c>
      <c r="B120">
        <v>1.14409995</v>
      </c>
      <c r="C120">
        <v>1.0642999399999999</v>
      </c>
      <c r="D120">
        <v>0.62209999999999999</v>
      </c>
    </row>
    <row r="121" spans="1:4" x14ac:dyDescent="0.25">
      <c r="A121">
        <v>590024</v>
      </c>
      <c r="B121">
        <v>1.1413999800000001</v>
      </c>
      <c r="C121">
        <v>1.05990005</v>
      </c>
      <c r="D121">
        <v>0.62099998999999995</v>
      </c>
    </row>
    <row r="122" spans="1:4" x14ac:dyDescent="0.25">
      <c r="A122">
        <v>595024</v>
      </c>
      <c r="B122">
        <v>1.13919997</v>
      </c>
      <c r="C122">
        <v>1.0593999599999999</v>
      </c>
      <c r="D122">
        <v>0.61659998000000005</v>
      </c>
    </row>
    <row r="123" spans="1:4" x14ac:dyDescent="0.25">
      <c r="A123">
        <v>600024</v>
      </c>
      <c r="B123">
        <v>1.1381000299999999</v>
      </c>
      <c r="C123">
        <v>1.0539000000000001</v>
      </c>
      <c r="D123">
        <v>0.62589996999999997</v>
      </c>
    </row>
    <row r="124" spans="1:4" x14ac:dyDescent="0.25">
      <c r="A124">
        <v>605023</v>
      </c>
      <c r="B124">
        <v>1.1347999600000001</v>
      </c>
      <c r="C124">
        <v>1.05280006</v>
      </c>
      <c r="D124">
        <v>0.62099998999999995</v>
      </c>
    </row>
    <row r="125" spans="1:4" x14ac:dyDescent="0.25">
      <c r="A125">
        <v>610023</v>
      </c>
      <c r="B125">
        <v>1.1325999499999999</v>
      </c>
      <c r="C125">
        <v>1.04349995</v>
      </c>
      <c r="D125">
        <v>0.61390001000000005</v>
      </c>
    </row>
    <row r="126" spans="1:4" x14ac:dyDescent="0.25">
      <c r="A126">
        <v>615024</v>
      </c>
      <c r="B126">
        <v>1.13039994</v>
      </c>
      <c r="C126">
        <v>1.0517000000000001</v>
      </c>
      <c r="D126">
        <v>0.61769998000000004</v>
      </c>
    </row>
    <row r="127" spans="1:4" x14ac:dyDescent="0.25">
      <c r="A127">
        <v>620023</v>
      </c>
      <c r="B127">
        <v>1.1315000099999999</v>
      </c>
      <c r="C127">
        <v>1.0522999799999999</v>
      </c>
      <c r="D127">
        <v>0.61390001000000005</v>
      </c>
    </row>
    <row r="128" spans="1:4" x14ac:dyDescent="0.25">
      <c r="A128">
        <v>625078</v>
      </c>
      <c r="B128">
        <v>1.12989998</v>
      </c>
      <c r="C128">
        <v>1.05280006</v>
      </c>
      <c r="D128">
        <v>0.61170000000000002</v>
      </c>
    </row>
    <row r="129" spans="1:4" x14ac:dyDescent="0.25">
      <c r="A129">
        <v>630024</v>
      </c>
      <c r="B129">
        <v>1.1320999899999999</v>
      </c>
      <c r="C129">
        <v>1.05610001</v>
      </c>
      <c r="D129">
        <v>0.62260002000000003</v>
      </c>
    </row>
    <row r="130" spans="1:4" x14ac:dyDescent="0.25">
      <c r="A130">
        <v>635024</v>
      </c>
      <c r="B130">
        <v>1.13590002</v>
      </c>
      <c r="C130">
        <v>1.0565999699999999</v>
      </c>
      <c r="D130">
        <v>0.61769998000000004</v>
      </c>
    </row>
    <row r="131" spans="1:4" x14ac:dyDescent="0.25">
      <c r="A131">
        <v>640023</v>
      </c>
      <c r="B131">
        <v>1.13590002</v>
      </c>
      <c r="C131">
        <v>1.06050003</v>
      </c>
      <c r="D131">
        <v>0.61000001000000004</v>
      </c>
    </row>
    <row r="132" spans="1:4" x14ac:dyDescent="0.25">
      <c r="A132">
        <v>645023</v>
      </c>
      <c r="B132">
        <v>1.1381000299999999</v>
      </c>
      <c r="C132">
        <v>1.0587999800000001</v>
      </c>
      <c r="D132">
        <v>0.61930001000000001</v>
      </c>
    </row>
    <row r="133" spans="1:4" x14ac:dyDescent="0.25">
      <c r="A133">
        <v>650023</v>
      </c>
      <c r="B133">
        <v>1.1381000299999999</v>
      </c>
      <c r="C133">
        <v>1.0593999599999999</v>
      </c>
      <c r="D133">
        <v>0.62429999999999997</v>
      </c>
    </row>
    <row r="134" spans="1:4" x14ac:dyDescent="0.25">
      <c r="A134">
        <v>655025</v>
      </c>
      <c r="B134">
        <v>1.13699996</v>
      </c>
      <c r="C134">
        <v>1.0539000000000001</v>
      </c>
      <c r="D134">
        <v>0.61110001999999997</v>
      </c>
    </row>
    <row r="135" spans="1:4" x14ac:dyDescent="0.25">
      <c r="A135">
        <v>660096</v>
      </c>
      <c r="B135">
        <v>1.1342999899999999</v>
      </c>
      <c r="C135">
        <v>1.0534000400000001</v>
      </c>
      <c r="D135">
        <v>0.61059998999999998</v>
      </c>
    </row>
    <row r="136" spans="1:4" x14ac:dyDescent="0.25">
      <c r="A136">
        <v>665034</v>
      </c>
      <c r="B136">
        <v>1.1347999600000001</v>
      </c>
      <c r="C136">
        <v>1.0517000000000001</v>
      </c>
      <c r="D136">
        <v>0.61440002999999999</v>
      </c>
    </row>
    <row r="137" spans="1:4" x14ac:dyDescent="0.25">
      <c r="A137">
        <v>670025</v>
      </c>
      <c r="B137">
        <v>1.1315000099999999</v>
      </c>
      <c r="C137">
        <v>1.0517000000000001</v>
      </c>
      <c r="D137">
        <v>0.61440002999999999</v>
      </c>
    </row>
    <row r="138" spans="1:4" x14ac:dyDescent="0.25">
      <c r="A138">
        <v>675025</v>
      </c>
      <c r="B138">
        <v>1.1293</v>
      </c>
      <c r="C138">
        <v>1.0478999600000001</v>
      </c>
      <c r="D138">
        <v>0.62529999000000003</v>
      </c>
    </row>
    <row r="139" spans="1:4" x14ac:dyDescent="0.25">
      <c r="A139">
        <v>680034</v>
      </c>
      <c r="B139">
        <v>1.1272000099999999</v>
      </c>
      <c r="C139">
        <v>1.04900002</v>
      </c>
      <c r="D139">
        <v>0.61709999999999998</v>
      </c>
    </row>
    <row r="140" spans="1:4" x14ac:dyDescent="0.25">
      <c r="A140">
        <v>685025</v>
      </c>
      <c r="B140">
        <v>1.1288000300000001</v>
      </c>
      <c r="C140">
        <v>1.04729998</v>
      </c>
      <c r="D140">
        <v>0.61500001000000004</v>
      </c>
    </row>
    <row r="141" spans="1:4" x14ac:dyDescent="0.25">
      <c r="A141">
        <v>690024</v>
      </c>
      <c r="B141">
        <v>1.1272000099999999</v>
      </c>
      <c r="C141">
        <v>1.05280006</v>
      </c>
      <c r="D141">
        <v>0.61280000000000001</v>
      </c>
    </row>
    <row r="142" spans="1:4" x14ac:dyDescent="0.25">
      <c r="A142">
        <v>695023</v>
      </c>
      <c r="B142">
        <v>1.1293</v>
      </c>
      <c r="C142">
        <v>1.0587999800000001</v>
      </c>
      <c r="D142">
        <v>0.62429999999999997</v>
      </c>
    </row>
    <row r="143" spans="1:4" x14ac:dyDescent="0.25">
      <c r="A143">
        <v>700088</v>
      </c>
      <c r="B143">
        <v>1.1342999899999999</v>
      </c>
      <c r="C143">
        <v>1.0577000400000001</v>
      </c>
      <c r="D143">
        <v>0.61819999999999997</v>
      </c>
    </row>
    <row r="144" spans="1:4" x14ac:dyDescent="0.25">
      <c r="A144">
        <v>705024</v>
      </c>
      <c r="B144">
        <v>1.1332000499999999</v>
      </c>
      <c r="C144">
        <v>1.05719995</v>
      </c>
      <c r="D144">
        <v>0.61769998000000004</v>
      </c>
    </row>
    <row r="145" spans="1:4" x14ac:dyDescent="0.25">
      <c r="A145">
        <v>710023</v>
      </c>
      <c r="B145">
        <v>1.1337000100000001</v>
      </c>
      <c r="C145">
        <v>1.05280006</v>
      </c>
      <c r="D145">
        <v>0.62150002000000004</v>
      </c>
    </row>
    <row r="146" spans="1:4" x14ac:dyDescent="0.25">
      <c r="A146">
        <v>715033</v>
      </c>
      <c r="B146">
        <v>1.1288000300000001</v>
      </c>
      <c r="C146">
        <v>1.05009997</v>
      </c>
      <c r="D146">
        <v>0.61390001000000005</v>
      </c>
    </row>
    <row r="147" spans="1:4" x14ac:dyDescent="0.25">
      <c r="A147">
        <v>720044</v>
      </c>
      <c r="B147">
        <v>1.1293</v>
      </c>
      <c r="C147">
        <v>1.04729998</v>
      </c>
      <c r="D147">
        <v>0.61000001000000004</v>
      </c>
    </row>
    <row r="148" spans="1:4" x14ac:dyDescent="0.25">
      <c r="A148">
        <v>725023</v>
      </c>
      <c r="B148">
        <v>1.1288000300000001</v>
      </c>
      <c r="C148">
        <v>1.04519999</v>
      </c>
      <c r="D148">
        <v>0.61879998000000003</v>
      </c>
    </row>
    <row r="149" spans="1:4" x14ac:dyDescent="0.25">
      <c r="A149">
        <v>730023</v>
      </c>
      <c r="B149">
        <v>1.1244000199999999</v>
      </c>
      <c r="C149">
        <v>1.04840004</v>
      </c>
      <c r="D149">
        <v>0.60890001000000005</v>
      </c>
    </row>
    <row r="150" spans="1:4" x14ac:dyDescent="0.25">
      <c r="A150">
        <v>735109</v>
      </c>
      <c r="B150">
        <v>1.12549996</v>
      </c>
      <c r="C150">
        <v>1.04729998</v>
      </c>
      <c r="D150">
        <v>0.60570002000000001</v>
      </c>
    </row>
    <row r="151" spans="1:4" x14ac:dyDescent="0.25">
      <c r="A151">
        <v>740027</v>
      </c>
      <c r="B151">
        <v>1.12390006</v>
      </c>
      <c r="C151">
        <v>1.0478999600000001</v>
      </c>
      <c r="D151">
        <v>0.60890001000000005</v>
      </c>
    </row>
    <row r="152" spans="1:4" x14ac:dyDescent="0.25">
      <c r="A152">
        <v>745027</v>
      </c>
      <c r="B152">
        <v>1.12329996</v>
      </c>
      <c r="C152">
        <v>1.0468000200000001</v>
      </c>
      <c r="D152">
        <v>0.60949998999999999</v>
      </c>
    </row>
    <row r="153" spans="1:4" x14ac:dyDescent="0.25">
      <c r="A153">
        <v>750027</v>
      </c>
      <c r="B153">
        <v>1.12220001</v>
      </c>
      <c r="C153">
        <v>1.0468000200000001</v>
      </c>
      <c r="D153">
        <v>0.60790001999999999</v>
      </c>
    </row>
    <row r="154" spans="1:4" x14ac:dyDescent="0.25">
      <c r="A154">
        <v>755027</v>
      </c>
      <c r="B154">
        <v>1.12390006</v>
      </c>
      <c r="C154">
        <v>1.0441000499999999</v>
      </c>
      <c r="D154">
        <v>0.60019999999999996</v>
      </c>
    </row>
    <row r="155" spans="1:4" x14ac:dyDescent="0.25">
      <c r="A155">
        <v>760029</v>
      </c>
      <c r="B155">
        <v>1.1276999700000001</v>
      </c>
      <c r="C155">
        <v>1.04900002</v>
      </c>
      <c r="D155">
        <v>0.59259998999999997</v>
      </c>
    </row>
    <row r="156" spans="1:4" x14ac:dyDescent="0.25">
      <c r="A156">
        <v>765028</v>
      </c>
      <c r="B156">
        <v>1.1288000300000001</v>
      </c>
      <c r="C156">
        <v>1.05120003</v>
      </c>
      <c r="D156">
        <v>0.60079998000000001</v>
      </c>
    </row>
    <row r="157" spans="1:4" x14ac:dyDescent="0.25">
      <c r="A157">
        <v>770045</v>
      </c>
      <c r="B157">
        <v>1.1288000300000001</v>
      </c>
      <c r="C157">
        <v>1.05009997</v>
      </c>
      <c r="D157">
        <v>0.60509997999999998</v>
      </c>
    </row>
    <row r="158" spans="1:4" x14ac:dyDescent="0.25">
      <c r="A158">
        <v>775158</v>
      </c>
      <c r="B158">
        <v>1.1266000300000001</v>
      </c>
      <c r="C158">
        <v>1.0506000499999999</v>
      </c>
      <c r="D158">
        <v>0.60460000999999997</v>
      </c>
    </row>
    <row r="159" spans="1:4" x14ac:dyDescent="0.25">
      <c r="A159">
        <v>780037</v>
      </c>
      <c r="B159">
        <v>1.1293</v>
      </c>
      <c r="C159">
        <v>1.04840004</v>
      </c>
      <c r="D159">
        <v>0.61280000000000001</v>
      </c>
    </row>
    <row r="160" spans="1:4" x14ac:dyDescent="0.25">
      <c r="A160">
        <v>785028</v>
      </c>
      <c r="B160">
        <v>1.1276999700000001</v>
      </c>
      <c r="C160">
        <v>1.0402</v>
      </c>
      <c r="D160">
        <v>0.61000001000000004</v>
      </c>
    </row>
    <row r="161" spans="1:4" x14ac:dyDescent="0.25">
      <c r="A161">
        <v>790026</v>
      </c>
      <c r="B161">
        <v>1.12609994</v>
      </c>
      <c r="C161">
        <v>1.04840004</v>
      </c>
      <c r="D161">
        <v>0.59859996999999998</v>
      </c>
    </row>
    <row r="162" spans="1:4" x14ac:dyDescent="0.25">
      <c r="A162">
        <v>795026</v>
      </c>
      <c r="B162">
        <v>1.1276999700000001</v>
      </c>
      <c r="C162">
        <v>1.0478999600000001</v>
      </c>
      <c r="D162">
        <v>0.59859996999999998</v>
      </c>
    </row>
    <row r="163" spans="1:4" x14ac:dyDescent="0.25">
      <c r="A163">
        <v>800025</v>
      </c>
      <c r="B163">
        <v>1.12549996</v>
      </c>
      <c r="C163">
        <v>1.0478999600000001</v>
      </c>
      <c r="D163">
        <v>0.60460000999999997</v>
      </c>
    </row>
    <row r="164" spans="1:4" x14ac:dyDescent="0.25">
      <c r="A164">
        <v>805035</v>
      </c>
      <c r="B164">
        <v>1.12390006</v>
      </c>
      <c r="C164">
        <v>1.04900002</v>
      </c>
      <c r="D164">
        <v>0.60180001999999999</v>
      </c>
    </row>
    <row r="165" spans="1:4" x14ac:dyDescent="0.25">
      <c r="A165">
        <v>810118</v>
      </c>
      <c r="B165">
        <v>1.125</v>
      </c>
      <c r="C165">
        <v>1.04729998</v>
      </c>
      <c r="D165">
        <v>0.60839999</v>
      </c>
    </row>
    <row r="166" spans="1:4" x14ac:dyDescent="0.25">
      <c r="A166">
        <v>815026</v>
      </c>
      <c r="B166">
        <v>1.1217000500000001</v>
      </c>
      <c r="C166">
        <v>1.0446000099999999</v>
      </c>
      <c r="D166">
        <v>0.59909999000000003</v>
      </c>
    </row>
    <row r="167" spans="1:4" x14ac:dyDescent="0.25">
      <c r="A167">
        <v>820026</v>
      </c>
      <c r="B167">
        <v>1.1244000199999999</v>
      </c>
      <c r="C167">
        <v>1.0441000499999999</v>
      </c>
      <c r="D167">
        <v>0.60399997000000005</v>
      </c>
    </row>
    <row r="168" spans="1:4" x14ac:dyDescent="0.25">
      <c r="A168">
        <v>825026</v>
      </c>
      <c r="B168">
        <v>1.125</v>
      </c>
      <c r="C168">
        <v>1.04519999</v>
      </c>
      <c r="D168">
        <v>0.59689999000000005</v>
      </c>
    </row>
    <row r="169" spans="1:4" x14ac:dyDescent="0.25">
      <c r="A169">
        <v>830026</v>
      </c>
      <c r="B169">
        <v>1.1227999900000001</v>
      </c>
      <c r="C169">
        <v>1.0468000200000001</v>
      </c>
      <c r="D169">
        <v>0.60180001999999999</v>
      </c>
    </row>
    <row r="170" spans="1:4" x14ac:dyDescent="0.25">
      <c r="A170">
        <v>835026</v>
      </c>
      <c r="B170">
        <v>1.1272000099999999</v>
      </c>
      <c r="C170">
        <v>1.04840004</v>
      </c>
      <c r="D170">
        <v>0.60129999999999995</v>
      </c>
    </row>
    <row r="171" spans="1:4" x14ac:dyDescent="0.25">
      <c r="A171">
        <v>840027</v>
      </c>
      <c r="B171">
        <v>1.1272000099999999</v>
      </c>
      <c r="C171">
        <v>1.04840004</v>
      </c>
      <c r="D171">
        <v>0.59579998000000001</v>
      </c>
    </row>
    <row r="172" spans="1:4" x14ac:dyDescent="0.25">
      <c r="A172">
        <v>845119</v>
      </c>
      <c r="B172">
        <v>1.12609994</v>
      </c>
      <c r="C172">
        <v>1.04900002</v>
      </c>
      <c r="D172">
        <v>0.61000001000000004</v>
      </c>
    </row>
    <row r="173" spans="1:4" x14ac:dyDescent="0.25">
      <c r="A173">
        <v>850028</v>
      </c>
      <c r="B173">
        <v>1.12609994</v>
      </c>
      <c r="C173">
        <v>1.05009997</v>
      </c>
      <c r="D173">
        <v>0.60890001000000005</v>
      </c>
    </row>
    <row r="174" spans="1:4" x14ac:dyDescent="0.25">
      <c r="A174">
        <v>855028</v>
      </c>
      <c r="B174">
        <v>1.1276999700000001</v>
      </c>
      <c r="C174">
        <v>1.0478999600000001</v>
      </c>
      <c r="D174">
        <v>0.59750002999999996</v>
      </c>
    </row>
    <row r="175" spans="1:4" x14ac:dyDescent="0.25">
      <c r="A175">
        <v>860027</v>
      </c>
      <c r="B175">
        <v>1.12609994</v>
      </c>
      <c r="C175">
        <v>1.0478999600000001</v>
      </c>
      <c r="D175">
        <v>0.59530002000000004</v>
      </c>
    </row>
    <row r="176" spans="1:4" x14ac:dyDescent="0.25">
      <c r="A176">
        <v>865027</v>
      </c>
      <c r="B176">
        <v>1.12549996</v>
      </c>
      <c r="C176">
        <v>1.04840004</v>
      </c>
      <c r="D176">
        <v>0.60079998000000001</v>
      </c>
    </row>
    <row r="177" spans="1:4" x14ac:dyDescent="0.25">
      <c r="A177">
        <v>870027</v>
      </c>
      <c r="B177">
        <v>1.12329996</v>
      </c>
      <c r="C177">
        <v>1.04519999</v>
      </c>
      <c r="D177">
        <v>0.60079998000000001</v>
      </c>
    </row>
    <row r="178" spans="1:4" x14ac:dyDescent="0.25">
      <c r="A178">
        <v>875027</v>
      </c>
      <c r="B178">
        <v>1.12220001</v>
      </c>
      <c r="C178">
        <v>1.0424</v>
      </c>
      <c r="D178">
        <v>0.59859996999999998</v>
      </c>
    </row>
    <row r="179" spans="1:4" x14ac:dyDescent="0.25">
      <c r="A179">
        <v>880027</v>
      </c>
      <c r="B179">
        <v>1.1217000500000001</v>
      </c>
      <c r="C179">
        <v>1.04299998</v>
      </c>
      <c r="D179">
        <v>0.59089999999999998</v>
      </c>
    </row>
    <row r="180" spans="1:4" x14ac:dyDescent="0.25">
      <c r="A180">
        <v>885147</v>
      </c>
      <c r="B180">
        <v>1.12220001</v>
      </c>
      <c r="C180">
        <v>1.0424</v>
      </c>
      <c r="D180">
        <v>0.61059998999999998</v>
      </c>
    </row>
    <row r="181" spans="1:4" x14ac:dyDescent="0.25">
      <c r="A181">
        <v>890039</v>
      </c>
      <c r="B181">
        <v>1.1227999900000001</v>
      </c>
      <c r="C181">
        <v>1.0478999600000001</v>
      </c>
      <c r="D181">
        <v>0.59469998000000002</v>
      </c>
    </row>
    <row r="182" spans="1:4" x14ac:dyDescent="0.25">
      <c r="A182">
        <v>895031</v>
      </c>
      <c r="B182">
        <v>1.1276999700000001</v>
      </c>
      <c r="C182">
        <v>1.0555000299999999</v>
      </c>
      <c r="D182">
        <v>0.60729997999999996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M29" sqref="M29"/>
    </sheetView>
  </sheetViews>
  <sheetFormatPr defaultRowHeight="15" x14ac:dyDescent="0.25"/>
  <cols>
    <col min="8" max="8" width="10.75" customWidth="1"/>
  </cols>
  <sheetData>
    <row r="1" spans="1:13" x14ac:dyDescent="0.25">
      <c r="A1" s="1"/>
      <c r="B1" s="4" t="s">
        <v>4</v>
      </c>
      <c r="C1" s="4"/>
      <c r="D1" s="4"/>
      <c r="F1" s="5" t="s">
        <v>10</v>
      </c>
      <c r="G1" s="6"/>
      <c r="H1" s="7"/>
    </row>
    <row r="2" spans="1:13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  <c r="K2" s="4" t="s">
        <v>9</v>
      </c>
      <c r="L2" s="4"/>
      <c r="M2" s="4"/>
    </row>
    <row r="3" spans="1:13" x14ac:dyDescent="0.25">
      <c r="A3">
        <f>Transient!A3/60000</f>
        <v>2.0833333333333333E-3</v>
      </c>
      <c r="K3" s="2" t="s">
        <v>6</v>
      </c>
      <c r="L3" s="2" t="s">
        <v>7</v>
      </c>
      <c r="M3" s="2" t="s">
        <v>8</v>
      </c>
    </row>
    <row r="4" spans="1:13" x14ac:dyDescent="0.25">
      <c r="A4">
        <f>Transient!A4/60000</f>
        <v>8.3583333333333329E-2</v>
      </c>
      <c r="K4" s="3">
        <f>AVERAGE(F26:F62)</f>
        <v>0.4696756464481277</v>
      </c>
      <c r="L4" s="3">
        <f t="shared" ref="L4:M4" si="0">AVERAGE(G26:G62)</f>
        <v>0.43494871694109283</v>
      </c>
      <c r="M4" s="3">
        <f t="shared" si="0"/>
        <v>0.43788371198051135</v>
      </c>
    </row>
    <row r="5" spans="1:13" x14ac:dyDescent="0.25">
      <c r="A5">
        <f>Transient!A5/60000</f>
        <v>0.16693333333333332</v>
      </c>
    </row>
    <row r="6" spans="1:13" x14ac:dyDescent="0.25">
      <c r="A6">
        <f>Transient!A6/60000</f>
        <v>0.25028333333333336</v>
      </c>
    </row>
    <row r="7" spans="1:13" x14ac:dyDescent="0.25">
      <c r="A7">
        <f>Transient!A7/60000</f>
        <v>0.33508333333333334</v>
      </c>
      <c r="B7">
        <f>AVERAGE(Transient!C3:C11)</f>
        <v>2.0689555666666668</v>
      </c>
      <c r="C7">
        <f>AVERAGE(Transient!B3:B11)</f>
        <v>2.1694111033333332</v>
      </c>
      <c r="D7">
        <f>AVERAGE(Transient!D3:D11)</f>
        <v>1.3396888988888886</v>
      </c>
    </row>
    <row r="8" spans="1:13" x14ac:dyDescent="0.25">
      <c r="A8">
        <f>Transient!A8/60000</f>
        <v>0.41820000000000002</v>
      </c>
      <c r="B8">
        <f>AVERAGE(Transient!C4:C12)</f>
        <v>2.0358555577777775</v>
      </c>
      <c r="C8">
        <f>AVERAGE(Transient!B4:B12)</f>
        <v>2.1465111044444445</v>
      </c>
      <c r="D8">
        <f>AVERAGE(Transient!D4:D12)</f>
        <v>1.3343333422222221</v>
      </c>
      <c r="F8">
        <f>((B7-B8)/($A8-$A7))/(B7-AVERAGE(B$158:B$182))</f>
        <v>0.38968978765338491</v>
      </c>
      <c r="G8">
        <f t="shared" ref="G8:H8" si="1">((C7-C8)/($A8-$A7))/(C7-AVERAGE(C$158:C$182))</f>
        <v>0.26385985046808585</v>
      </c>
      <c r="H8">
        <f t="shared" si="1"/>
        <v>8.7316986995741919E-2</v>
      </c>
    </row>
    <row r="9" spans="1:13" x14ac:dyDescent="0.25">
      <c r="A9">
        <f>Transient!A9/60000</f>
        <v>0.50029999999999997</v>
      </c>
      <c r="B9">
        <f>AVERAGE(Transient!C5:C13)</f>
        <v>2.0016555655555557</v>
      </c>
      <c r="C9">
        <f>AVERAGE(Transient!B5:B13)</f>
        <v>2.1135333244444445</v>
      </c>
      <c r="D9">
        <f>AVERAGE(Transient!D5:D13)</f>
        <v>1.3281444588888887</v>
      </c>
      <c r="F9">
        <f t="shared" ref="F9:F72" si="2">((B8-B9)/($A9-$A8))/(B8-AVERAGE(B$158:B$182))</f>
        <v>0.42127084792162334</v>
      </c>
      <c r="G9">
        <f t="shared" ref="G9:G72" si="3">((C8-C9)/($A9-$A8))/(C8-AVERAGE(C$158:C$182))</f>
        <v>0.3933098300248894</v>
      </c>
      <c r="H9">
        <f t="shared" ref="H9:H72" si="4">((D8-D9)/($A9-$A8))/(D8-AVERAGE(D$158:D$182))</f>
        <v>0.10289985503334111</v>
      </c>
    </row>
    <row r="10" spans="1:13" x14ac:dyDescent="0.25">
      <c r="A10">
        <f>Transient!A10/60000</f>
        <v>0.58365</v>
      </c>
      <c r="B10">
        <f>AVERAGE(Transient!C6:C14)</f>
        <v>1.9674000077777778</v>
      </c>
      <c r="C10">
        <f>AVERAGE(Transient!B6:B14)</f>
        <v>2.0810444344444448</v>
      </c>
      <c r="D10">
        <f>AVERAGE(Transient!D6:D14)</f>
        <v>1.3249777833333332</v>
      </c>
      <c r="F10">
        <f t="shared" si="2"/>
        <v>0.43051724746877124</v>
      </c>
      <c r="G10">
        <f t="shared" si="3"/>
        <v>0.39440363865974348</v>
      </c>
      <c r="H10">
        <f t="shared" si="4"/>
        <v>5.2303184152932981E-2</v>
      </c>
    </row>
    <row r="11" spans="1:13" x14ac:dyDescent="0.25">
      <c r="A11">
        <f>Transient!A11/60000</f>
        <v>0.66698333333333337</v>
      </c>
      <c r="B11">
        <f>AVERAGE(Transient!C7:C15)</f>
        <v>1.9301666688888888</v>
      </c>
      <c r="C11">
        <f>AVERAGE(Transient!B7:B15)</f>
        <v>2.0408444399999999</v>
      </c>
      <c r="D11">
        <f>AVERAGE(Transient!D7:D15)</f>
        <v>1.3172000000000001</v>
      </c>
      <c r="F11">
        <f t="shared" si="2"/>
        <v>0.48545488999376685</v>
      </c>
      <c r="G11">
        <f t="shared" si="3"/>
        <v>0.50470268890719261</v>
      </c>
      <c r="H11">
        <f t="shared" si="4"/>
        <v>0.1290519832770054</v>
      </c>
    </row>
    <row r="12" spans="1:13" x14ac:dyDescent="0.25">
      <c r="A12">
        <f>Transient!A12/60000</f>
        <v>0.75031666666666663</v>
      </c>
      <c r="B12">
        <f>AVERAGE(Transient!C8:C16)</f>
        <v>1.887533334444444</v>
      </c>
      <c r="C12">
        <f>AVERAGE(Transient!B8:B16)</f>
        <v>2.0008777899999997</v>
      </c>
      <c r="D12">
        <f>AVERAGE(Transient!D8:D16)</f>
        <v>1.3068777733333334</v>
      </c>
      <c r="F12">
        <f t="shared" si="2"/>
        <v>0.57929617174375958</v>
      </c>
      <c r="G12">
        <f t="shared" si="3"/>
        <v>0.52380351755905663</v>
      </c>
      <c r="H12">
        <f t="shared" si="4"/>
        <v>0.17313229134482958</v>
      </c>
    </row>
    <row r="13" spans="1:13" x14ac:dyDescent="0.25">
      <c r="A13">
        <f>Transient!A13/60000</f>
        <v>0.83365</v>
      </c>
      <c r="B13">
        <f>AVERAGE(Transient!C9:C17)</f>
        <v>1.840222213333333</v>
      </c>
      <c r="C13">
        <f>AVERAGE(Transient!B9:B17)</f>
        <v>1.9606666822222221</v>
      </c>
      <c r="D13">
        <f>AVERAGE(Transient!D9:D17)</f>
        <v>1.295155552222222</v>
      </c>
      <c r="F13">
        <f t="shared" si="2"/>
        <v>0.67546519173183484</v>
      </c>
      <c r="G13">
        <f t="shared" si="3"/>
        <v>0.55106137545184763</v>
      </c>
      <c r="H13">
        <f t="shared" si="4"/>
        <v>0.19949228342015807</v>
      </c>
    </row>
    <row r="14" spans="1:13" x14ac:dyDescent="0.25">
      <c r="A14">
        <f>Transient!A14/60000</f>
        <v>0.91698333333333337</v>
      </c>
      <c r="B14">
        <f>AVERAGE(Transient!C10:C18)</f>
        <v>1.8025666611111109</v>
      </c>
      <c r="C14">
        <f>AVERAGE(Transient!B10:B18)</f>
        <v>1.9239888977777777</v>
      </c>
      <c r="D14">
        <f>AVERAGE(Transient!D10:D18)</f>
        <v>1.2809999922222222</v>
      </c>
      <c r="F14">
        <f t="shared" si="2"/>
        <v>0.56967823902180315</v>
      </c>
      <c r="G14">
        <f t="shared" si="3"/>
        <v>0.52683309243651</v>
      </c>
      <c r="H14">
        <f t="shared" si="4"/>
        <v>0.24497614718516206</v>
      </c>
    </row>
    <row r="15" spans="1:13" x14ac:dyDescent="0.25">
      <c r="A15">
        <f>Transient!A15/60000</f>
        <v>1.0015333333333334</v>
      </c>
      <c r="B15">
        <f>AVERAGE(Transient!C11:C19)</f>
        <v>1.7698888777777779</v>
      </c>
      <c r="C15">
        <f>AVERAGE(Transient!B11:B19)</f>
        <v>1.9001111188888886</v>
      </c>
      <c r="D15">
        <f>AVERAGE(Transient!D11:D19)</f>
        <v>1.2656333322222222</v>
      </c>
      <c r="F15">
        <f t="shared" si="2"/>
        <v>0.51154180365982382</v>
      </c>
      <c r="G15">
        <f t="shared" si="3"/>
        <v>0.35356311847279015</v>
      </c>
      <c r="H15">
        <f t="shared" si="4"/>
        <v>0.26757103636392338</v>
      </c>
    </row>
    <row r="16" spans="1:13" x14ac:dyDescent="0.25">
      <c r="A16">
        <f>Transient!A16/60000</f>
        <v>1.0836833333333333</v>
      </c>
      <c r="B16">
        <f>AVERAGE(Transient!C12:C20)</f>
        <v>1.7385444377777779</v>
      </c>
      <c r="C16">
        <f>AVERAGE(Transient!B12:B20)</f>
        <v>1.8688889077777777</v>
      </c>
      <c r="D16">
        <f>AVERAGE(Transient!D12:D20)</f>
        <v>1.2488000000000001</v>
      </c>
      <c r="F16">
        <f>((B15-B16)/($A16-$A15))/(B15-AVERAGE(B$158:B$182))</f>
        <v>0.52783358503713274</v>
      </c>
      <c r="G16">
        <f t="shared" si="3"/>
        <v>0.49048240457240988</v>
      </c>
      <c r="H16">
        <f t="shared" si="4"/>
        <v>0.30865527305795515</v>
      </c>
    </row>
    <row r="17" spans="1:8" x14ac:dyDescent="0.25">
      <c r="A17">
        <f>Transient!A17/60000</f>
        <v>1.1671333333333334</v>
      </c>
      <c r="B17">
        <f>AVERAGE(Transient!C13:C21)</f>
        <v>1.7146111066666667</v>
      </c>
      <c r="C17">
        <f>AVERAGE(Transient!B13:B21)</f>
        <v>1.8351222411111108</v>
      </c>
      <c r="D17">
        <f>AVERAGE(Transient!D13:D21)</f>
        <v>1.2341666755555556</v>
      </c>
      <c r="F17">
        <f t="shared" si="2"/>
        <v>0.41473724551364483</v>
      </c>
      <c r="G17">
        <f t="shared" si="3"/>
        <v>0.54411486375728213</v>
      </c>
      <c r="H17">
        <f t="shared" si="4"/>
        <v>0.27100782745027985</v>
      </c>
    </row>
    <row r="18" spans="1:8" x14ac:dyDescent="0.25">
      <c r="A18">
        <f>Transient!A18/60000</f>
        <v>1.2503333333333333</v>
      </c>
      <c r="B18">
        <f>AVERAGE(Transient!C14:C22)</f>
        <v>1.6920777688888888</v>
      </c>
      <c r="C18">
        <f>AVERAGE(Transient!B14:B22)</f>
        <v>1.8088222344444445</v>
      </c>
      <c r="D18">
        <f>AVERAGE(Transient!D14:D22)</f>
        <v>1.217944451111111</v>
      </c>
      <c r="F18">
        <f t="shared" si="2"/>
        <v>0.40569117065626725</v>
      </c>
      <c r="G18">
        <f t="shared" si="3"/>
        <v>0.44528980039235072</v>
      </c>
      <c r="H18">
        <f t="shared" si="4"/>
        <v>0.30830946097149398</v>
      </c>
    </row>
    <row r="19" spans="1:8" x14ac:dyDescent="0.25">
      <c r="A19">
        <f>Transient!A19/60000</f>
        <v>1.3336666666666666</v>
      </c>
      <c r="B19">
        <f>AVERAGE(Transient!C15:C23)</f>
        <v>1.6677888755555554</v>
      </c>
      <c r="C19">
        <f>AVERAGE(Transient!B15:B23)</f>
        <v>1.7788111244444442</v>
      </c>
      <c r="D19">
        <f>AVERAGE(Transient!D15:D23)</f>
        <v>1.1991777822222223</v>
      </c>
      <c r="F19">
        <f t="shared" si="2"/>
        <v>0.45185011554798943</v>
      </c>
      <c r="G19">
        <f t="shared" si="3"/>
        <v>0.52682809916323647</v>
      </c>
      <c r="H19">
        <f t="shared" si="4"/>
        <v>0.36547175690923017</v>
      </c>
    </row>
    <row r="20" spans="1:8" x14ac:dyDescent="0.25">
      <c r="A20">
        <f>Transient!A20/60000</f>
        <v>1.417</v>
      </c>
      <c r="B20">
        <f>AVERAGE(Transient!C16:C24)</f>
        <v>1.6405111011111111</v>
      </c>
      <c r="C20">
        <f>AVERAGE(Transient!B16:B24)</f>
        <v>1.7560889066666663</v>
      </c>
      <c r="D20">
        <f>AVERAGE(Transient!D16:D24)</f>
        <v>1.1834555599999999</v>
      </c>
      <c r="F20">
        <f t="shared" si="2"/>
        <v>0.52730809446444082</v>
      </c>
      <c r="G20">
        <f t="shared" si="3"/>
        <v>0.417191388569086</v>
      </c>
      <c r="H20">
        <f t="shared" si="4"/>
        <v>0.31580065591015544</v>
      </c>
    </row>
    <row r="21" spans="1:8" x14ac:dyDescent="0.25">
      <c r="A21">
        <f>Transient!A21/60000</f>
        <v>1.5003833333333334</v>
      </c>
      <c r="B21">
        <f>AVERAGE(Transient!C17:C25)</f>
        <v>1.6188222155555554</v>
      </c>
      <c r="C21">
        <f>AVERAGE(Transient!B17:B25)</f>
        <v>1.7302111266666664</v>
      </c>
      <c r="D21">
        <f>AVERAGE(Transient!D17:D25)</f>
        <v>1.1682666677777778</v>
      </c>
      <c r="F21">
        <f t="shared" si="2"/>
        <v>0.43827647275612569</v>
      </c>
      <c r="G21">
        <f t="shared" si="3"/>
        <v>0.49194720897895294</v>
      </c>
      <c r="H21">
        <f t="shared" si="4"/>
        <v>0.31314608564345209</v>
      </c>
    </row>
    <row r="22" spans="1:8" x14ac:dyDescent="0.25">
      <c r="A22">
        <f>Transient!A22/60000</f>
        <v>1.5836833333333333</v>
      </c>
      <c r="B22">
        <f>AVERAGE(Transient!C18:C26)</f>
        <v>1.6003555577777775</v>
      </c>
      <c r="C22">
        <f>AVERAGE(Transient!B18:B26)</f>
        <v>1.7077333544444446</v>
      </c>
      <c r="D22">
        <f>AVERAGE(Transient!D18:D26)</f>
        <v>1.1493777711111113</v>
      </c>
      <c r="F22">
        <f t="shared" si="2"/>
        <v>0.38770554886691699</v>
      </c>
      <c r="G22">
        <f t="shared" si="3"/>
        <v>0.44603561906856731</v>
      </c>
      <c r="H22">
        <f t="shared" si="4"/>
        <v>0.40026935516431267</v>
      </c>
    </row>
    <row r="23" spans="1:8" x14ac:dyDescent="0.25">
      <c r="A23">
        <f>Transient!A23/60000</f>
        <v>1.6681666666666666</v>
      </c>
      <c r="B23">
        <f>AVERAGE(Transient!C19:C27)</f>
        <v>1.5838333355555554</v>
      </c>
      <c r="C23">
        <f>AVERAGE(Transient!B19:B27)</f>
        <v>1.6874444633333334</v>
      </c>
      <c r="D23">
        <f>AVERAGE(Transient!D19:D27)</f>
        <v>1.133888881111111</v>
      </c>
      <c r="F23">
        <f t="shared" si="2"/>
        <v>0.35343824483364961</v>
      </c>
      <c r="G23">
        <f t="shared" si="3"/>
        <v>0.41227980590190333</v>
      </c>
      <c r="H23">
        <f t="shared" si="4"/>
        <v>0.33478605036346643</v>
      </c>
    </row>
    <row r="24" spans="1:8" x14ac:dyDescent="0.25">
      <c r="A24">
        <f>Transient!A24/60000</f>
        <v>1.7503333333333333</v>
      </c>
      <c r="B24">
        <f>AVERAGE(Transient!C20:C28)</f>
        <v>1.573266677777778</v>
      </c>
      <c r="C24">
        <f>AVERAGE(Transient!B20:B28)</f>
        <v>1.6654666811111112</v>
      </c>
      <c r="D24">
        <f>AVERAGE(Transient!D20:D28)</f>
        <v>1.1185777588888888</v>
      </c>
      <c r="F24">
        <f t="shared" si="2"/>
        <v>0.2395650860604735</v>
      </c>
      <c r="G24">
        <f t="shared" si="3"/>
        <v>0.47576174919676523</v>
      </c>
      <c r="H24">
        <f t="shared" si="4"/>
        <v>0.35017894419809376</v>
      </c>
    </row>
    <row r="25" spans="1:8" x14ac:dyDescent="0.25">
      <c r="A25">
        <f>Transient!A25/60000</f>
        <v>1.8336833333333333</v>
      </c>
      <c r="B25">
        <f>AVERAGE(Transient!C21:C29)</f>
        <v>1.5668222233333333</v>
      </c>
      <c r="C25">
        <f>AVERAGE(Transient!B21:B29)</f>
        <v>1.6472444544444445</v>
      </c>
      <c r="D25">
        <f>AVERAGE(Transient!D21:D29)</f>
        <v>1.1023666466666666</v>
      </c>
      <c r="F25">
        <f t="shared" si="2"/>
        <v>0.14692514622970734</v>
      </c>
      <c r="G25">
        <f t="shared" si="3"/>
        <v>0.40468326659143927</v>
      </c>
      <c r="H25">
        <f t="shared" si="4"/>
        <v>0.37632680362032717</v>
      </c>
    </row>
    <row r="26" spans="1:8" x14ac:dyDescent="0.25">
      <c r="A26">
        <f>Transient!A26/60000</f>
        <v>1.9170166666666666</v>
      </c>
      <c r="B26">
        <f>AVERAGE(Transient!C22:C30)</f>
        <v>1.5530333377777779</v>
      </c>
      <c r="C26">
        <f>AVERAGE(Transient!B22:B30)</f>
        <v>1.6322444555555555</v>
      </c>
      <c r="D26">
        <f>AVERAGE(Transient!D22:D30)</f>
        <v>1.0863333144444445</v>
      </c>
      <c r="F26">
        <f t="shared" si="2"/>
        <v>0.31832979278639406</v>
      </c>
      <c r="G26">
        <f t="shared" si="3"/>
        <v>0.34482086806780249</v>
      </c>
      <c r="H26">
        <f t="shared" si="4"/>
        <v>0.38432943580584095</v>
      </c>
    </row>
    <row r="27" spans="1:8" x14ac:dyDescent="0.25">
      <c r="A27">
        <f>Transient!A27/60000</f>
        <v>2.0003666666666668</v>
      </c>
      <c r="B27">
        <f>AVERAGE(Transient!C23:C31)</f>
        <v>1.5360889033333334</v>
      </c>
      <c r="C27">
        <f>AVERAGE(Transient!B23:B31)</f>
        <v>1.6198555777777779</v>
      </c>
      <c r="D27">
        <f>AVERAGE(Transient!D23:D31)</f>
        <v>1.070966641111111</v>
      </c>
      <c r="F27">
        <f t="shared" si="2"/>
        <v>0.40175810973702791</v>
      </c>
      <c r="G27">
        <f t="shared" si="3"/>
        <v>0.29316338358250527</v>
      </c>
      <c r="H27">
        <f t="shared" si="4"/>
        <v>0.38046071992885855</v>
      </c>
    </row>
    <row r="28" spans="1:8" x14ac:dyDescent="0.25">
      <c r="A28">
        <f>Transient!A28/60000</f>
        <v>2.0836833333333336</v>
      </c>
      <c r="B28">
        <f>AVERAGE(Transient!C24:C32)</f>
        <v>1.5184666844444445</v>
      </c>
      <c r="C28">
        <f>AVERAGE(Transient!B24:B32)</f>
        <v>1.6109889100000001</v>
      </c>
      <c r="D28">
        <f>AVERAGE(Transient!D24:D32)</f>
        <v>1.0554777588888886</v>
      </c>
      <c r="F28">
        <f t="shared" si="2"/>
        <v>0.43247795626283753</v>
      </c>
      <c r="G28">
        <f t="shared" si="3"/>
        <v>0.21515714612696446</v>
      </c>
      <c r="H28">
        <f t="shared" si="4"/>
        <v>0.39620407970112281</v>
      </c>
    </row>
    <row r="29" spans="1:8" x14ac:dyDescent="0.25">
      <c r="A29">
        <f>Transient!A29/60000</f>
        <v>2.1670166666666666</v>
      </c>
      <c r="B29">
        <f>AVERAGE(Transient!C25:C33)</f>
        <v>1.5044444533333334</v>
      </c>
      <c r="C29">
        <f>AVERAGE(Transient!B25:B33)</f>
        <v>1.602855577777778</v>
      </c>
      <c r="D29">
        <f>AVERAGE(Transient!D25:D33)</f>
        <v>1.03967776</v>
      </c>
      <c r="F29">
        <f t="shared" si="2"/>
        <v>0.35692034219404317</v>
      </c>
      <c r="G29">
        <f t="shared" si="3"/>
        <v>0.20092447766347771</v>
      </c>
      <c r="H29">
        <f t="shared" si="4"/>
        <v>0.4178758305393897</v>
      </c>
    </row>
    <row r="30" spans="1:8" x14ac:dyDescent="0.25">
      <c r="A30">
        <f>Transient!A30/60000</f>
        <v>2.2522166666666665</v>
      </c>
      <c r="B30">
        <f>AVERAGE(Transient!C26:C34)</f>
        <v>1.4896333488888891</v>
      </c>
      <c r="C30">
        <f>AVERAGE(Transient!B26:B34)</f>
        <v>1.591500018888889</v>
      </c>
      <c r="D30">
        <f>AVERAGE(Transient!D26:D34)</f>
        <v>1.0253999899999999</v>
      </c>
      <c r="F30">
        <f t="shared" si="2"/>
        <v>0.38004424541627363</v>
      </c>
      <c r="G30">
        <f t="shared" si="3"/>
        <v>0.27905208631600237</v>
      </c>
      <c r="H30">
        <f t="shared" si="4"/>
        <v>0.38266854636860276</v>
      </c>
    </row>
    <row r="31" spans="1:8" x14ac:dyDescent="0.25">
      <c r="A31">
        <f>Transient!A31/60000</f>
        <v>2.3336833333333336</v>
      </c>
      <c r="B31">
        <f>AVERAGE(Transient!C27:C35)</f>
        <v>1.4749333466666665</v>
      </c>
      <c r="C31">
        <f>AVERAGE(Transient!B27:B35)</f>
        <v>1.5771111255555557</v>
      </c>
      <c r="D31">
        <f>AVERAGE(Transient!D27:D35)</f>
        <v>1.0120333233333334</v>
      </c>
      <c r="F31">
        <f t="shared" si="2"/>
        <v>0.40767945431898539</v>
      </c>
      <c r="G31">
        <f t="shared" si="3"/>
        <v>0.37880349868839946</v>
      </c>
      <c r="H31">
        <f t="shared" si="4"/>
        <v>0.38729382818060087</v>
      </c>
    </row>
    <row r="32" spans="1:8" x14ac:dyDescent="0.25">
      <c r="A32">
        <f>Transient!A32/60000</f>
        <v>2.4170333333333334</v>
      </c>
      <c r="B32">
        <f>AVERAGE(Transient!C28:C36)</f>
        <v>1.4575000088888888</v>
      </c>
      <c r="C32">
        <f>AVERAGE(Transient!B28:B36)</f>
        <v>1.5621666911111114</v>
      </c>
      <c r="D32">
        <f>AVERAGE(Transient!D28:D36)</f>
        <v>0.99745555111111117</v>
      </c>
      <c r="F32">
        <f t="shared" si="2"/>
        <v>0.48879323835694066</v>
      </c>
      <c r="G32">
        <f t="shared" si="3"/>
        <v>0.39678370929084616</v>
      </c>
      <c r="H32">
        <f t="shared" si="4"/>
        <v>0.42629127797524485</v>
      </c>
    </row>
    <row r="33" spans="1:8" x14ac:dyDescent="0.25">
      <c r="A33">
        <f>Transient!A33/60000</f>
        <v>2.5003500000000001</v>
      </c>
      <c r="B33">
        <f>AVERAGE(Transient!C29:C37)</f>
        <v>1.4380000044444445</v>
      </c>
      <c r="C33">
        <f>AVERAGE(Transient!B29:B37)</f>
        <v>1.5475222400000002</v>
      </c>
      <c r="D33">
        <f>AVERAGE(Transient!D29:D37)</f>
        <v>0.98252222333333328</v>
      </c>
      <c r="F33">
        <f t="shared" si="2"/>
        <v>0.57018679131252659</v>
      </c>
      <c r="G33">
        <f t="shared" si="3"/>
        <v>0.40227865883339442</v>
      </c>
      <c r="H33">
        <f t="shared" si="4"/>
        <v>0.45295754638227681</v>
      </c>
    </row>
    <row r="34" spans="1:8" x14ac:dyDescent="0.25">
      <c r="A34">
        <f>Transient!A34/60000</f>
        <v>2.5836833333333336</v>
      </c>
      <c r="B34">
        <f>AVERAGE(Transient!C30:C38)</f>
        <v>1.4185111266666666</v>
      </c>
      <c r="C34">
        <f>AVERAGE(Transient!B30:B38)</f>
        <v>1.5334333444444443</v>
      </c>
      <c r="D34">
        <f>AVERAGE(Transient!D30:D38)</f>
        <v>0.96892222555555563</v>
      </c>
      <c r="F34">
        <f t="shared" si="2"/>
        <v>0.59816388247258434</v>
      </c>
      <c r="G34">
        <f t="shared" si="3"/>
        <v>0.40035894909247965</v>
      </c>
      <c r="H34">
        <f t="shared" si="4"/>
        <v>0.42860767925274934</v>
      </c>
    </row>
    <row r="35" spans="1:8" x14ac:dyDescent="0.25">
      <c r="A35">
        <f>Transient!A35/60000</f>
        <v>2.6670333333333334</v>
      </c>
      <c r="B35">
        <f>AVERAGE(Transient!C31:C39)</f>
        <v>1.400777791111111</v>
      </c>
      <c r="C35">
        <f>AVERAGE(Transient!B31:B39)</f>
        <v>1.5184333322222221</v>
      </c>
      <c r="D35">
        <f>AVERAGE(Transient!D31:D39)</f>
        <v>0.95483333000000015</v>
      </c>
      <c r="F35">
        <f t="shared" si="2"/>
        <v>0.57272136949239805</v>
      </c>
      <c r="G35">
        <f t="shared" si="3"/>
        <v>0.44087355524952887</v>
      </c>
      <c r="H35">
        <f t="shared" si="4"/>
        <v>0.46036981189456172</v>
      </c>
    </row>
    <row r="36" spans="1:8" x14ac:dyDescent="0.25">
      <c r="A36">
        <f>Transient!A36/60000</f>
        <v>2.7505333333333333</v>
      </c>
      <c r="B36">
        <f>AVERAGE(Transient!C32:C40)</f>
        <v>1.3835333455555556</v>
      </c>
      <c r="C36">
        <f>AVERAGE(Transient!B32:B40)</f>
        <v>1.5025222166666667</v>
      </c>
      <c r="D36">
        <f>AVERAGE(Transient!D32:D40)</f>
        <v>0.94238889333333331</v>
      </c>
      <c r="F36">
        <f t="shared" si="2"/>
        <v>0.58380001592160669</v>
      </c>
      <c r="G36">
        <f t="shared" si="3"/>
        <v>0.48462045333442766</v>
      </c>
      <c r="H36">
        <f t="shared" si="4"/>
        <v>0.42210167799263021</v>
      </c>
    </row>
    <row r="37" spans="1:8" x14ac:dyDescent="0.25">
      <c r="A37">
        <f>Transient!A37/60000</f>
        <v>2.83385</v>
      </c>
      <c r="B37">
        <f>AVERAGE(Transient!C33:C41)</f>
        <v>1.3692666822222224</v>
      </c>
      <c r="C37">
        <f>AVERAGE(Transient!B33:B41)</f>
        <v>1.485088877777778</v>
      </c>
      <c r="D37">
        <f>AVERAGE(Transient!D33:D41)</f>
        <v>0.93134444999999999</v>
      </c>
      <c r="F37">
        <f t="shared" si="2"/>
        <v>0.50885725064815124</v>
      </c>
      <c r="G37">
        <f t="shared" si="3"/>
        <v>0.55459482946366367</v>
      </c>
      <c r="H37">
        <f t="shared" si="4"/>
        <v>0.38915573924750474</v>
      </c>
    </row>
    <row r="38" spans="1:8" x14ac:dyDescent="0.25">
      <c r="A38">
        <f>Transient!A38/60000</f>
        <v>2.9190666666666667</v>
      </c>
      <c r="B38">
        <f>AVERAGE(Transient!C34:C42)</f>
        <v>1.3577889066666669</v>
      </c>
      <c r="C38">
        <f>AVERAGE(Transient!B34:B42)</f>
        <v>1.4644333122222222</v>
      </c>
      <c r="D38">
        <f>AVERAGE(Transient!D34:D42)</f>
        <v>0.91871111222222224</v>
      </c>
      <c r="F38">
        <f t="shared" si="2"/>
        <v>0.41797740593145571</v>
      </c>
      <c r="G38">
        <f t="shared" si="3"/>
        <v>0.67357435544351818</v>
      </c>
      <c r="H38">
        <f t="shared" si="4"/>
        <v>0.44980014968740573</v>
      </c>
    </row>
    <row r="39" spans="1:8" x14ac:dyDescent="0.25">
      <c r="A39">
        <f>Transient!A39/60000</f>
        <v>3.0003833333333332</v>
      </c>
      <c r="B39">
        <f>AVERAGE(Transient!C35:C43)</f>
        <v>1.3440000077777778</v>
      </c>
      <c r="C39">
        <f>AVERAGE(Transient!B35:B43)</f>
        <v>1.4493666488888888</v>
      </c>
      <c r="D39">
        <f>AVERAGE(Transient!D35:D43)</f>
        <v>0.90572222111111123</v>
      </c>
      <c r="F39">
        <f t="shared" si="2"/>
        <v>0.54565838460670113</v>
      </c>
      <c r="G39">
        <f t="shared" si="3"/>
        <v>0.54623933012125225</v>
      </c>
      <c r="H39">
        <f t="shared" si="4"/>
        <v>0.5039560718390087</v>
      </c>
    </row>
    <row r="40" spans="1:8" x14ac:dyDescent="0.25">
      <c r="A40">
        <f>Transient!A40/60000</f>
        <v>3.0838999999999999</v>
      </c>
      <c r="B40">
        <f>AVERAGE(Transient!C36:C44)</f>
        <v>1.3319777777777779</v>
      </c>
      <c r="C40">
        <f>AVERAGE(Transient!B36:B44)</f>
        <v>1.435033322222222</v>
      </c>
      <c r="D40">
        <f>AVERAGE(Transient!D36:D44)</f>
        <v>0.89266666444444431</v>
      </c>
      <c r="F40">
        <f t="shared" si="2"/>
        <v>0.48472277746358283</v>
      </c>
      <c r="G40">
        <f t="shared" si="3"/>
        <v>0.52948236605144106</v>
      </c>
      <c r="H40">
        <f t="shared" si="4"/>
        <v>0.51427423153319329</v>
      </c>
    </row>
    <row r="41" spans="1:8" x14ac:dyDescent="0.25">
      <c r="A41">
        <f>Transient!A41/60000</f>
        <v>3.1678333333333333</v>
      </c>
      <c r="B41">
        <f>AVERAGE(Transient!C37:C45)</f>
        <v>1.3201333411111111</v>
      </c>
      <c r="C41">
        <f>AVERAGE(Transient!B37:B45)</f>
        <v>1.4255555355555556</v>
      </c>
      <c r="D41">
        <f>AVERAGE(Transient!D37:D45)</f>
        <v>0.88076666333333331</v>
      </c>
      <c r="F41">
        <f t="shared" si="2"/>
        <v>0.49523183620846983</v>
      </c>
      <c r="G41">
        <f t="shared" si="3"/>
        <v>0.36449573209660413</v>
      </c>
      <c r="H41">
        <f t="shared" si="4"/>
        <v>0.48736084933334917</v>
      </c>
    </row>
    <row r="42" spans="1:8" x14ac:dyDescent="0.25">
      <c r="A42">
        <f>Transient!A42/60000</f>
        <v>3.2504</v>
      </c>
      <c r="B42">
        <f>AVERAGE(Transient!C38:C46)</f>
        <v>1.3108999988888888</v>
      </c>
      <c r="C42">
        <f>AVERAGE(Transient!B38:B46)</f>
        <v>1.4159555455555557</v>
      </c>
      <c r="D42">
        <f>AVERAGE(Transient!D38:D46)</f>
        <v>0.87007777555555554</v>
      </c>
      <c r="F42">
        <f t="shared" si="2"/>
        <v>0.40946877900531031</v>
      </c>
      <c r="G42">
        <f t="shared" si="3"/>
        <v>0.3871506743068196</v>
      </c>
      <c r="H42">
        <f t="shared" si="4"/>
        <v>0.46398572355054724</v>
      </c>
    </row>
    <row r="43" spans="1:8" x14ac:dyDescent="0.25">
      <c r="A43">
        <f>Transient!A43/60000</f>
        <v>3.3337500000000002</v>
      </c>
      <c r="B43">
        <f>AVERAGE(Transient!C39:C47)</f>
        <v>1.2998444366666666</v>
      </c>
      <c r="C43">
        <f>AVERAGE(Transient!B39:B47)</f>
        <v>1.4047777677777777</v>
      </c>
      <c r="D43">
        <f>AVERAGE(Transient!D39:D47)</f>
        <v>0.86060000111111112</v>
      </c>
      <c r="F43">
        <f t="shared" si="2"/>
        <v>0.50266496537366001</v>
      </c>
      <c r="G43">
        <f t="shared" si="3"/>
        <v>0.46128903438717933</v>
      </c>
      <c r="H43">
        <f t="shared" si="4"/>
        <v>0.42378190233959656</v>
      </c>
    </row>
    <row r="44" spans="1:8" x14ac:dyDescent="0.25">
      <c r="A44">
        <f>Transient!A44/60000</f>
        <v>3.4170833333333333</v>
      </c>
      <c r="B44">
        <f>AVERAGE(Transient!C40:C48)</f>
        <v>1.29115555</v>
      </c>
      <c r="C44">
        <f>AVERAGE(Transient!B40:B48)</f>
        <v>1.3927444377777778</v>
      </c>
      <c r="D44">
        <f>AVERAGE(Transient!D40:D48)</f>
        <v>0.8520333366666667</v>
      </c>
      <c r="F44">
        <f t="shared" si="2"/>
        <v>0.41241706104942571</v>
      </c>
      <c r="G44">
        <f t="shared" si="3"/>
        <v>0.51655641616666947</v>
      </c>
      <c r="H44">
        <f t="shared" si="4"/>
        <v>0.39714798989589417</v>
      </c>
    </row>
    <row r="45" spans="1:8" x14ac:dyDescent="0.25">
      <c r="A45">
        <f>Transient!A45/60000</f>
        <v>3.5003833333333332</v>
      </c>
      <c r="B45">
        <f>AVERAGE(Transient!C41:C49)</f>
        <v>1.2841666544444446</v>
      </c>
      <c r="C45">
        <f>AVERAGE(Transient!B41:B49)</f>
        <v>1.3820444366666669</v>
      </c>
      <c r="D45">
        <f>AVERAGE(Transient!D41:D49)</f>
        <v>0.84358888777777774</v>
      </c>
      <c r="F45">
        <f t="shared" si="2"/>
        <v>0.34367123513086423</v>
      </c>
      <c r="G45">
        <f t="shared" si="3"/>
        <v>0.48017397022567737</v>
      </c>
      <c r="H45">
        <f t="shared" si="4"/>
        <v>0.40504396880184124</v>
      </c>
    </row>
    <row r="46" spans="1:8" x14ac:dyDescent="0.25">
      <c r="A46">
        <f>Transient!A46/60000</f>
        <v>3.5851000000000002</v>
      </c>
      <c r="B46">
        <f>AVERAGE(Transient!C42:C50)</f>
        <v>1.2762110900000001</v>
      </c>
      <c r="C46">
        <f>AVERAGE(Transient!B42:B50)</f>
        <v>1.3728777722222223</v>
      </c>
      <c r="D46">
        <f>AVERAGE(Transient!D42:D50)</f>
        <v>0.83350000111111122</v>
      </c>
      <c r="F46">
        <f t="shared" si="2"/>
        <v>0.39600084237294442</v>
      </c>
      <c r="G46">
        <f t="shared" si="3"/>
        <v>0.42133773029953991</v>
      </c>
      <c r="H46">
        <f t="shared" si="4"/>
        <v>0.4924433935095911</v>
      </c>
    </row>
    <row r="47" spans="1:8" x14ac:dyDescent="0.25">
      <c r="A47">
        <f>Transient!A47/60000</f>
        <v>3.6670333333333334</v>
      </c>
      <c r="B47">
        <f>AVERAGE(Transient!C43:C51)</f>
        <v>1.2669110966666668</v>
      </c>
      <c r="C47">
        <f>AVERAGE(Transient!B43:B51)</f>
        <v>1.3644999944444445</v>
      </c>
      <c r="D47">
        <f>AVERAGE(Transient!D43:D51)</f>
        <v>0.82482222777777781</v>
      </c>
      <c r="F47">
        <f t="shared" si="2"/>
        <v>0.49526271877945299</v>
      </c>
      <c r="G47">
        <f t="shared" si="3"/>
        <v>0.41289665855345936</v>
      </c>
      <c r="H47">
        <f t="shared" si="4"/>
        <v>0.45702120673376373</v>
      </c>
    </row>
    <row r="48" spans="1:8" x14ac:dyDescent="0.25">
      <c r="A48">
        <f>Transient!A48/60000</f>
        <v>3.7505166666666665</v>
      </c>
      <c r="B48">
        <f>AVERAGE(Transient!C44:C52)</f>
        <v>1.2593777711111112</v>
      </c>
      <c r="C48">
        <f>AVERAGE(Transient!B44:B52)</f>
        <v>1.3548444388888887</v>
      </c>
      <c r="D48">
        <f>AVERAGE(Transient!D44:D52)</f>
        <v>0.81601111777777779</v>
      </c>
      <c r="F48">
        <f t="shared" si="2"/>
        <v>0.41038468371817172</v>
      </c>
      <c r="G48">
        <f t="shared" si="3"/>
        <v>0.4833893667210506</v>
      </c>
      <c r="H48">
        <f t="shared" si="4"/>
        <v>0.47314481396545316</v>
      </c>
    </row>
    <row r="49" spans="1:8" x14ac:dyDescent="0.25">
      <c r="A49">
        <f>Transient!A49/60000</f>
        <v>3.8337333333333334</v>
      </c>
      <c r="B49">
        <f>AVERAGE(Transient!C45:C53)</f>
        <v>1.2512333255555557</v>
      </c>
      <c r="C49">
        <f>AVERAGE(Transient!B45:B53)</f>
        <v>1.3465222133333334</v>
      </c>
      <c r="D49">
        <f>AVERAGE(Transient!D45:D53)</f>
        <v>0.80975556444444452</v>
      </c>
      <c r="F49">
        <f t="shared" si="2"/>
        <v>0.46088789793853163</v>
      </c>
      <c r="G49">
        <f t="shared" si="3"/>
        <v>0.43555013105464824</v>
      </c>
      <c r="H49">
        <f t="shared" si="4"/>
        <v>0.35084973745067843</v>
      </c>
    </row>
    <row r="50" spans="1:8" x14ac:dyDescent="0.25">
      <c r="A50">
        <f>Transient!A50/60000</f>
        <v>3.9170333333333334</v>
      </c>
      <c r="B50">
        <f>AVERAGE(Transient!C46:C54)</f>
        <v>1.2449222133333331</v>
      </c>
      <c r="C50">
        <f>AVERAGE(Transient!B46:B54)</f>
        <v>1.3354110988888888</v>
      </c>
      <c r="D50">
        <f>AVERAGE(Transient!D46:D54)</f>
        <v>0.80320000666666669</v>
      </c>
      <c r="F50">
        <f t="shared" si="2"/>
        <v>0.37101337520085276</v>
      </c>
      <c r="G50">
        <f t="shared" si="3"/>
        <v>0.60277463814429133</v>
      </c>
      <c r="H50">
        <f t="shared" si="4"/>
        <v>0.37835464965088528</v>
      </c>
    </row>
    <row r="51" spans="1:8" x14ac:dyDescent="0.25">
      <c r="A51">
        <f>Transient!A51/60000</f>
        <v>4.0003666666666664</v>
      </c>
      <c r="B51">
        <f>AVERAGE(Transient!C47:C55)</f>
        <v>1.2367222166666667</v>
      </c>
      <c r="C51">
        <f>AVERAGE(Transient!B47:B55)</f>
        <v>1.3254555333333333</v>
      </c>
      <c r="D51">
        <f>AVERAGE(Transient!D47:D55)</f>
        <v>0.79560000444444445</v>
      </c>
      <c r="F51">
        <f t="shared" si="2"/>
        <v>0.49723011005888312</v>
      </c>
      <c r="G51">
        <f t="shared" si="3"/>
        <v>0.56841097765647097</v>
      </c>
      <c r="H51">
        <f t="shared" si="4"/>
        <v>0.45272801017091691</v>
      </c>
    </row>
    <row r="52" spans="1:8" x14ac:dyDescent="0.25">
      <c r="A52">
        <f>Transient!A52/60000</f>
        <v>4.0837000000000003</v>
      </c>
      <c r="B52">
        <f>AVERAGE(Transient!C48:C56)</f>
        <v>1.2305222211111111</v>
      </c>
      <c r="C52">
        <f>AVERAGE(Transient!B48:B56)</f>
        <v>1.3170110911111113</v>
      </c>
      <c r="D52">
        <f>AVERAGE(Transient!D48:D56)</f>
        <v>0.78782222000000002</v>
      </c>
      <c r="F52">
        <f t="shared" si="2"/>
        <v>0.39220573171353179</v>
      </c>
      <c r="G52">
        <f t="shared" si="3"/>
        <v>0.50610675310228537</v>
      </c>
      <c r="H52">
        <f t="shared" si="4"/>
        <v>0.48148348922083956</v>
      </c>
    </row>
    <row r="53" spans="1:8" x14ac:dyDescent="0.25">
      <c r="A53">
        <f>Transient!A53/60000</f>
        <v>4.1670499999999997</v>
      </c>
      <c r="B53">
        <f>AVERAGE(Transient!C49:C57)</f>
        <v>1.2236666666666667</v>
      </c>
      <c r="C53">
        <f>AVERAGE(Transient!B49:B57)</f>
        <v>1.3103333177777781</v>
      </c>
      <c r="D53">
        <f>AVERAGE(Transient!D49:D57)</f>
        <v>0.77937777222222238</v>
      </c>
      <c r="F53">
        <f t="shared" si="2"/>
        <v>0.44823920149975338</v>
      </c>
      <c r="G53">
        <f t="shared" si="3"/>
        <v>0.41776309683184726</v>
      </c>
      <c r="H53">
        <f t="shared" si="4"/>
        <v>0.54449587908978991</v>
      </c>
    </row>
    <row r="54" spans="1:8" x14ac:dyDescent="0.25">
      <c r="A54">
        <f>Transient!A54/60000</f>
        <v>4.2515000000000001</v>
      </c>
      <c r="B54">
        <f>AVERAGE(Transient!C50:C58)</f>
        <v>1.2162555577777776</v>
      </c>
      <c r="C54">
        <f>AVERAGE(Transient!B50:B58)</f>
        <v>1.3028666444444443</v>
      </c>
      <c r="D54">
        <f>AVERAGE(Transient!D50:D58)</f>
        <v>0.77196666333333341</v>
      </c>
      <c r="F54">
        <f t="shared" si="2"/>
        <v>0.49681285552175336</v>
      </c>
      <c r="G54">
        <f t="shared" si="3"/>
        <v>0.47766501857869154</v>
      </c>
      <c r="H54">
        <f t="shared" si="4"/>
        <v>0.49406450740352359</v>
      </c>
    </row>
    <row r="55" spans="1:8" x14ac:dyDescent="0.25">
      <c r="A55">
        <f>Transient!A55/60000</f>
        <v>4.3337000000000003</v>
      </c>
      <c r="B55">
        <f>AVERAGE(Transient!C51:C59)</f>
        <v>1.2090222299999998</v>
      </c>
      <c r="C55">
        <f>AVERAGE(Transient!B51:B59)</f>
        <v>1.2954555344444443</v>
      </c>
      <c r="D55">
        <f>AVERAGE(Transient!D51:D59)</f>
        <v>0.76388888222222207</v>
      </c>
      <c r="F55">
        <f t="shared" si="2"/>
        <v>0.51998412806634342</v>
      </c>
      <c r="G55">
        <f t="shared" si="3"/>
        <v>0.50756240933683094</v>
      </c>
      <c r="H55">
        <f t="shared" si="4"/>
        <v>0.57733734827897498</v>
      </c>
    </row>
    <row r="56" spans="1:8" x14ac:dyDescent="0.25">
      <c r="A56">
        <f>Transient!A56/60000</f>
        <v>4.4170333333333334</v>
      </c>
      <c r="B56">
        <f>AVERAGE(Transient!C52:C60)</f>
        <v>1.202099998888889</v>
      </c>
      <c r="C56">
        <f>AVERAGE(Transient!B52:B60)</f>
        <v>1.2888888777777778</v>
      </c>
      <c r="D56">
        <f>AVERAGE(Transient!D52:D60)</f>
        <v>0.75866666111111103</v>
      </c>
      <c r="F56">
        <f t="shared" si="2"/>
        <v>0.51276976718712308</v>
      </c>
      <c r="G56">
        <f t="shared" si="3"/>
        <v>0.46292632586092836</v>
      </c>
      <c r="H56">
        <f t="shared" si="4"/>
        <v>0.38651055795769196</v>
      </c>
    </row>
    <row r="57" spans="1:8" x14ac:dyDescent="0.25">
      <c r="A57">
        <f>Transient!A57/60000</f>
        <v>4.5003833333333336</v>
      </c>
      <c r="B57">
        <f>AVERAGE(Transient!C53:C61)</f>
        <v>1.1953555477777777</v>
      </c>
      <c r="C57">
        <f>AVERAGE(Transient!B53:B61)</f>
        <v>1.2837888788888892</v>
      </c>
      <c r="D57">
        <f>AVERAGE(Transient!D53:D61)</f>
        <v>0.75411110444444451</v>
      </c>
      <c r="F57">
        <f t="shared" si="2"/>
        <v>0.52179750443212214</v>
      </c>
      <c r="G57">
        <f t="shared" si="3"/>
        <v>0.37388356955886359</v>
      </c>
      <c r="H57">
        <f t="shared" si="4"/>
        <v>0.34832065241484278</v>
      </c>
    </row>
    <row r="58" spans="1:8" x14ac:dyDescent="0.25">
      <c r="A58">
        <f>Transient!A58/60000</f>
        <v>4.583733333333333</v>
      </c>
      <c r="B58">
        <f>AVERAGE(Transient!C54:C62)</f>
        <v>1.1889777711111111</v>
      </c>
      <c r="C58">
        <f>AVERAGE(Transient!B54:B62)</f>
        <v>1.278322218888889</v>
      </c>
      <c r="D58">
        <f>AVERAGE(Transient!D54:D62)</f>
        <v>0.74724443777777783</v>
      </c>
      <c r="F58">
        <f t="shared" si="2"/>
        <v>0.51586493269042522</v>
      </c>
      <c r="G58">
        <f t="shared" si="3"/>
        <v>0.41365448169946933</v>
      </c>
      <c r="H58">
        <f t="shared" si="4"/>
        <v>0.54072824531269092</v>
      </c>
    </row>
    <row r="59" spans="1:8" x14ac:dyDescent="0.25">
      <c r="A59">
        <f>Transient!A59/60000</f>
        <v>4.6672000000000002</v>
      </c>
      <c r="B59">
        <f>AVERAGE(Transient!C55:C63)</f>
        <v>1.1826555466666666</v>
      </c>
      <c r="C59">
        <f>AVERAGE(Transient!B55:B63)</f>
        <v>1.2738888922222222</v>
      </c>
      <c r="D59">
        <f>AVERAGE(Transient!D55:D63)</f>
        <v>0.74109999333333343</v>
      </c>
      <c r="F59">
        <f t="shared" si="2"/>
        <v>0.53360021913288003</v>
      </c>
      <c r="G59">
        <f t="shared" si="3"/>
        <v>0.34695712415415425</v>
      </c>
      <c r="H59">
        <f t="shared" si="4"/>
        <v>0.50598375337358958</v>
      </c>
    </row>
    <row r="60" spans="1:8" x14ac:dyDescent="0.25">
      <c r="A60">
        <f>Transient!A60/60000</f>
        <v>4.7504</v>
      </c>
      <c r="B60">
        <f>AVERAGE(Transient!C56:C64)</f>
        <v>1.1771888866666667</v>
      </c>
      <c r="C60">
        <f>AVERAGE(Transient!B56:B64)</f>
        <v>1.2694000133333334</v>
      </c>
      <c r="D60">
        <f>AVERAGE(Transient!D56:D64)</f>
        <v>0.73563332666666659</v>
      </c>
      <c r="F60">
        <f t="shared" si="2"/>
        <v>0.48444491434358822</v>
      </c>
      <c r="G60">
        <f t="shared" si="3"/>
        <v>0.36294122367761494</v>
      </c>
      <c r="H60">
        <f t="shared" si="4"/>
        <v>0.47152672986952465</v>
      </c>
    </row>
    <row r="61" spans="1:8" x14ac:dyDescent="0.25">
      <c r="A61">
        <f>Transient!A61/60000</f>
        <v>4.833733333333333</v>
      </c>
      <c r="B61">
        <f>AVERAGE(Transient!C57:C65)</f>
        <v>1.1714777677777777</v>
      </c>
      <c r="C61">
        <f>AVERAGE(Transient!B57:B65)</f>
        <v>1.2641222344444445</v>
      </c>
      <c r="D61">
        <f>AVERAGE(Transient!D57:D65)</f>
        <v>0.73144443888888899</v>
      </c>
      <c r="F61">
        <f t="shared" si="2"/>
        <v>0.52652045539484393</v>
      </c>
      <c r="G61">
        <f t="shared" si="3"/>
        <v>0.43930942596625849</v>
      </c>
      <c r="H61">
        <f t="shared" si="4"/>
        <v>0.37546378219997456</v>
      </c>
    </row>
    <row r="62" spans="1:8" x14ac:dyDescent="0.25">
      <c r="A62">
        <f>Transient!A62/60000</f>
        <v>4.9186666666666667</v>
      </c>
      <c r="B62">
        <f>AVERAGE(Transient!C58:C66)</f>
        <v>1.1655222044444444</v>
      </c>
      <c r="C62">
        <f>AVERAGE(Transient!B58:B66)</f>
        <v>1.2581111188888887</v>
      </c>
      <c r="D62">
        <f>AVERAGE(Transient!D58:D66)</f>
        <v>0.72816666666666685</v>
      </c>
      <c r="F62">
        <f t="shared" si="2"/>
        <v>0.56343468684028675</v>
      </c>
      <c r="G62">
        <f t="shared" si="3"/>
        <v>0.50958010111537511</v>
      </c>
      <c r="H62">
        <f t="shared" si="4"/>
        <v>0.29757352642597046</v>
      </c>
    </row>
    <row r="63" spans="1:8" x14ac:dyDescent="0.25">
      <c r="A63">
        <f>Transient!A63/60000</f>
        <v>5.0004</v>
      </c>
      <c r="B63">
        <f>AVERAGE(Transient!C59:C67)</f>
        <v>1.1606666511111112</v>
      </c>
      <c r="C63">
        <f>AVERAGE(Transient!B59:B67)</f>
        <v>1.2521000166666667</v>
      </c>
      <c r="D63">
        <f>AVERAGE(Transient!D59:D67)</f>
        <v>0.72421111000000016</v>
      </c>
      <c r="F63">
        <f t="shared" si="2"/>
        <v>0.50134310681912597</v>
      </c>
      <c r="G63">
        <f t="shared" si="3"/>
        <v>0.55348487192084539</v>
      </c>
      <c r="H63">
        <f t="shared" si="4"/>
        <v>0.38284193222636342</v>
      </c>
    </row>
    <row r="64" spans="1:8" x14ac:dyDescent="0.25">
      <c r="A64">
        <f>Transient!A64/60000</f>
        <v>5.0837166666666667</v>
      </c>
      <c r="B64">
        <f>AVERAGE(Transient!C60:C68)</f>
        <v>1.1556333166666668</v>
      </c>
      <c r="C64">
        <f>AVERAGE(Transient!B60:B68)</f>
        <v>1.2456000111111112</v>
      </c>
      <c r="D64">
        <f>AVERAGE(Transient!D60:D68)</f>
        <v>0.72135555777777782</v>
      </c>
      <c r="F64">
        <f t="shared" si="2"/>
        <v>0.53160634699655385</v>
      </c>
      <c r="G64">
        <f t="shared" si="3"/>
        <v>0.61494693752581742</v>
      </c>
      <c r="H64">
        <f t="shared" si="4"/>
        <v>0.27988264037296973</v>
      </c>
    </row>
    <row r="65" spans="1:8" x14ac:dyDescent="0.25">
      <c r="A65">
        <f>Transient!A65/60000</f>
        <v>5.1670499999999997</v>
      </c>
      <c r="B65">
        <f>AVERAGE(Transient!C61:C69)</f>
        <v>1.1509555433333334</v>
      </c>
      <c r="C65">
        <f>AVERAGE(Transient!B61:B69)</f>
        <v>1.2408111088888889</v>
      </c>
      <c r="D65">
        <f>AVERAGE(Transient!D61:D69)</f>
        <v>0.71582222000000018</v>
      </c>
      <c r="F65">
        <f t="shared" si="2"/>
        <v>0.51684617112792786</v>
      </c>
      <c r="G65">
        <f t="shared" si="3"/>
        <v>0.47743528547037678</v>
      </c>
      <c r="H65">
        <f t="shared" si="4"/>
        <v>0.55517944866214886</v>
      </c>
    </row>
    <row r="66" spans="1:8" x14ac:dyDescent="0.25">
      <c r="A66">
        <f>Transient!A66/60000</f>
        <v>5.2503666666666664</v>
      </c>
      <c r="B66">
        <f>AVERAGE(Transient!C62:C70)</f>
        <v>1.1468888777777777</v>
      </c>
      <c r="C66">
        <f>AVERAGE(Transient!B62:B70)</f>
        <v>1.2356444333333332</v>
      </c>
      <c r="D66">
        <f>AVERAGE(Transient!D62:D70)</f>
        <v>0.71065555111111101</v>
      </c>
      <c r="F66">
        <f t="shared" si="2"/>
        <v>0.46964263685156443</v>
      </c>
      <c r="G66">
        <f t="shared" si="3"/>
        <v>0.53654813714328664</v>
      </c>
      <c r="H66">
        <f t="shared" si="4"/>
        <v>0.54364569765306381</v>
      </c>
    </row>
    <row r="67" spans="1:8" x14ac:dyDescent="0.25">
      <c r="A67">
        <f>Transient!A67/60000</f>
        <v>5.333733333333333</v>
      </c>
      <c r="B67">
        <f>AVERAGE(Transient!C63:C71)</f>
        <v>1.1423333222222221</v>
      </c>
      <c r="C67">
        <f>AVERAGE(Transient!B63:B71)</f>
        <v>1.2302999888888886</v>
      </c>
      <c r="D67">
        <f>AVERAGE(Transient!D63:D71)</f>
        <v>0.70634443999999996</v>
      </c>
      <c r="F67">
        <f t="shared" si="2"/>
        <v>0.54719837327675969</v>
      </c>
      <c r="G67">
        <f t="shared" si="3"/>
        <v>0.58063242632986101</v>
      </c>
      <c r="H67">
        <f t="shared" si="4"/>
        <v>0.47485900558978922</v>
      </c>
    </row>
    <row r="68" spans="1:8" x14ac:dyDescent="0.25">
      <c r="A68">
        <f>Transient!A68/60000</f>
        <v>5.4170499999999997</v>
      </c>
      <c r="B68">
        <f>AVERAGE(Transient!C64:C72)</f>
        <v>1.1380777622222222</v>
      </c>
      <c r="C68">
        <f>AVERAGE(Transient!B64:B72)</f>
        <v>1.2257999833333333</v>
      </c>
      <c r="D68">
        <f>AVERAGE(Transient!D64:D72)</f>
        <v>0.70276666444444436</v>
      </c>
      <c r="F68">
        <f t="shared" si="2"/>
        <v>0.53591822554561075</v>
      </c>
      <c r="G68">
        <f t="shared" si="3"/>
        <v>0.51406773450479704</v>
      </c>
      <c r="H68">
        <f t="shared" si="4"/>
        <v>0.41057382837275747</v>
      </c>
    </row>
    <row r="69" spans="1:8" x14ac:dyDescent="0.25">
      <c r="A69">
        <f>Transient!A69/60000</f>
        <v>5.5016833333333333</v>
      </c>
      <c r="B69">
        <f>AVERAGE(Transient!C65:C73)</f>
        <v>1.1331666444444444</v>
      </c>
      <c r="C69">
        <f>AVERAGE(Transient!B65:B73)</f>
        <v>1.220633307777778</v>
      </c>
      <c r="D69">
        <f>AVERAGE(Transient!D65:D73)</f>
        <v>0.69894444333333328</v>
      </c>
      <c r="F69">
        <f t="shared" si="2"/>
        <v>0.63730967085674495</v>
      </c>
      <c r="G69">
        <f t="shared" si="3"/>
        <v>0.60704380978949579</v>
      </c>
      <c r="H69">
        <f t="shared" si="4"/>
        <v>0.44709586423990361</v>
      </c>
    </row>
    <row r="70" spans="1:8" x14ac:dyDescent="0.25">
      <c r="A70">
        <f>Transient!A70/60000</f>
        <v>5.5845166666666666</v>
      </c>
      <c r="B70">
        <f>AVERAGE(Transient!C66:C74)</f>
        <v>1.1281888755555556</v>
      </c>
      <c r="C70">
        <f>AVERAGE(Transient!B66:B74)</f>
        <v>1.2160110866666667</v>
      </c>
      <c r="D70">
        <f>AVERAGE(Transient!D66:D74)</f>
        <v>0.69414444777777773</v>
      </c>
      <c r="F70">
        <f t="shared" si="2"/>
        <v>0.69762403205524171</v>
      </c>
      <c r="G70">
        <f t="shared" si="3"/>
        <v>0.58492721104833045</v>
      </c>
      <c r="H70">
        <f t="shared" si="4"/>
        <v>0.59623070206781137</v>
      </c>
    </row>
    <row r="71" spans="1:8" x14ac:dyDescent="0.25">
      <c r="A71">
        <f>Transient!A71/60000</f>
        <v>5.6670666666666669</v>
      </c>
      <c r="B71">
        <f>AVERAGE(Transient!C67:C75)</f>
        <v>1.1238111</v>
      </c>
      <c r="C71">
        <f>AVERAGE(Transient!B67:B75)</f>
        <v>1.2119999722222223</v>
      </c>
      <c r="D71">
        <f>AVERAGE(Transient!D67:D75)</f>
        <v>0.68879999777777767</v>
      </c>
      <c r="F71">
        <f t="shared" si="2"/>
        <v>0.65339972168589078</v>
      </c>
      <c r="G71">
        <f t="shared" si="3"/>
        <v>0.53527046460181571</v>
      </c>
      <c r="H71">
        <f t="shared" si="4"/>
        <v>0.70074689993897932</v>
      </c>
    </row>
    <row r="72" spans="1:8" x14ac:dyDescent="0.25">
      <c r="A72">
        <f>Transient!A72/60000</f>
        <v>5.7513666666666667</v>
      </c>
      <c r="B72">
        <f>AVERAGE(Transient!C68:C76)</f>
        <v>1.1197444333333333</v>
      </c>
      <c r="C72">
        <f>AVERAGE(Transient!B68:B76)</f>
        <v>1.2081777522222223</v>
      </c>
      <c r="D72">
        <f>AVERAGE(Transient!D68:D76)</f>
        <v>0.6843111122222223</v>
      </c>
      <c r="F72">
        <f t="shared" si="2"/>
        <v>0.62825217515925247</v>
      </c>
      <c r="G72">
        <f t="shared" si="3"/>
        <v>0.52256496001219244</v>
      </c>
      <c r="H72">
        <f t="shared" si="4"/>
        <v>0.61173680325707258</v>
      </c>
    </row>
    <row r="73" spans="1:8" x14ac:dyDescent="0.25">
      <c r="A73">
        <f>Transient!A73/60000</f>
        <v>5.833733333333333</v>
      </c>
      <c r="B73">
        <f>AVERAGE(Transient!C69:C77)</f>
        <v>1.1170666611111111</v>
      </c>
      <c r="C73">
        <f>AVERAGE(Transient!B69:B77)</f>
        <v>1.2050222033333333</v>
      </c>
      <c r="D73">
        <f>AVERAGE(Transient!D69:D77)</f>
        <v>0.6794555522222222</v>
      </c>
      <c r="F73">
        <f t="shared" ref="F73:F136" si="5">((B72-B73)/($A73-$A72))/(B72-AVERAGE(B$158:B$182))</f>
        <v>0.44707211106436417</v>
      </c>
      <c r="G73">
        <f t="shared" ref="G73:G136" si="6">((C72-C73)/($A73-$A72))/(C72-AVERAGE(C$158:C$182))</f>
        <v>0.46189305839186995</v>
      </c>
      <c r="H73">
        <f t="shared" ref="H73:H136" si="7">((D72-D73)/($A73-$A72))/(D72-AVERAGE(D$158:D$182))</f>
        <v>0.71406201858704377</v>
      </c>
    </row>
    <row r="74" spans="1:8" x14ac:dyDescent="0.25">
      <c r="A74">
        <f>Transient!A74/60000</f>
        <v>5.917183333333333</v>
      </c>
      <c r="B74">
        <f>AVERAGE(Transient!C70:C78)</f>
        <v>1.1137888833333334</v>
      </c>
      <c r="C74">
        <f>AVERAGE(Transient!B70:B78)</f>
        <v>1.2014333155555557</v>
      </c>
      <c r="D74">
        <f>AVERAGE(Transient!D70:D78)</f>
        <v>0.67533333444444432</v>
      </c>
      <c r="F74">
        <f t="shared" si="5"/>
        <v>0.56079337981059107</v>
      </c>
      <c r="G74">
        <f t="shared" si="6"/>
        <v>0.53900973592483969</v>
      </c>
      <c r="H74">
        <f t="shared" si="7"/>
        <v>0.63573723754342715</v>
      </c>
    </row>
    <row r="75" spans="1:8" x14ac:dyDescent="0.25">
      <c r="A75">
        <f>Transient!A75/60000</f>
        <v>6.0004166666666663</v>
      </c>
      <c r="B75">
        <f>AVERAGE(Transient!C71:C79)</f>
        <v>1.1108777788888888</v>
      </c>
      <c r="C75">
        <f>AVERAGE(Transient!B71:B79)</f>
        <v>1.1982777655555557</v>
      </c>
      <c r="D75">
        <f>AVERAGE(Transient!D71:D79)</f>
        <v>0.67114444555555552</v>
      </c>
      <c r="F75">
        <f t="shared" si="5"/>
        <v>0.52387221122925642</v>
      </c>
      <c r="G75">
        <f t="shared" si="6"/>
        <v>0.49754062671063326</v>
      </c>
      <c r="H75">
        <f t="shared" si="7"/>
        <v>0.68398819536632838</v>
      </c>
    </row>
    <row r="76" spans="1:8" x14ac:dyDescent="0.25">
      <c r="A76">
        <f>Transient!A76/60000</f>
        <v>6.0855833333333331</v>
      </c>
      <c r="B76">
        <f>AVERAGE(Transient!C72:C80)</f>
        <v>1.1085111166666666</v>
      </c>
      <c r="C76">
        <f>AVERAGE(Transient!B72:B80)</f>
        <v>1.1954222000000003</v>
      </c>
      <c r="D76">
        <f>AVERAGE(Transient!D72:D80)</f>
        <v>0.66774444333333338</v>
      </c>
      <c r="F76">
        <f t="shared" si="5"/>
        <v>0.43520469511873289</v>
      </c>
      <c r="G76">
        <f t="shared" si="6"/>
        <v>0.45903019204628576</v>
      </c>
      <c r="H76">
        <f t="shared" si="7"/>
        <v>0.57532461978310212</v>
      </c>
    </row>
    <row r="77" spans="1:8" x14ac:dyDescent="0.25">
      <c r="A77">
        <f>Transient!A77/60000</f>
        <v>6.1670499999999997</v>
      </c>
      <c r="B77">
        <f>AVERAGE(Transient!C73:C81)</f>
        <v>1.1058444577777777</v>
      </c>
      <c r="C77">
        <f>AVERAGE(Transient!B73:B81)</f>
        <v>1.192211098888889</v>
      </c>
      <c r="D77">
        <f>AVERAGE(Transient!D73:D81)</f>
        <v>0.6631333288888891</v>
      </c>
      <c r="F77">
        <f t="shared" si="5"/>
        <v>0.53237476277166862</v>
      </c>
      <c r="G77">
        <f t="shared" si="6"/>
        <v>0.56158038159259405</v>
      </c>
      <c r="H77">
        <f t="shared" si="7"/>
        <v>0.85772516340854665</v>
      </c>
    </row>
    <row r="78" spans="1:8" x14ac:dyDescent="0.25">
      <c r="A78">
        <f>Transient!A78/60000</f>
        <v>6.2503833333333336</v>
      </c>
      <c r="B78">
        <f>AVERAGE(Transient!C74:C82)</f>
        <v>1.1039555733333333</v>
      </c>
      <c r="C78">
        <f>AVERAGE(Transient!B74:B82)</f>
        <v>1.1892888811111111</v>
      </c>
      <c r="D78">
        <f>AVERAGE(Transient!D74:D82)</f>
        <v>0.65966666333333335</v>
      </c>
      <c r="F78">
        <f t="shared" si="5"/>
        <v>0.3853655984869358</v>
      </c>
      <c r="G78">
        <f t="shared" si="6"/>
        <v>0.5235637706533649</v>
      </c>
      <c r="H78">
        <f t="shared" si="7"/>
        <v>0.6777578281631228</v>
      </c>
    </row>
    <row r="79" spans="1:8" x14ac:dyDescent="0.25">
      <c r="A79">
        <f>Transient!A79/60000</f>
        <v>6.3337166666666667</v>
      </c>
      <c r="B79">
        <f>AVERAGE(Transient!C75:C83)</f>
        <v>1.1022000177777778</v>
      </c>
      <c r="C79">
        <f>AVERAGE(Transient!B75:B83)</f>
        <v>1.1869888833333333</v>
      </c>
      <c r="D79">
        <f>AVERAGE(Transient!D75:D83)</f>
        <v>0.65656665888888888</v>
      </c>
      <c r="F79">
        <f t="shared" si="5"/>
        <v>0.37004780483410432</v>
      </c>
      <c r="G79">
        <f t="shared" si="6"/>
        <v>0.43088226888086106</v>
      </c>
      <c r="H79">
        <f t="shared" si="7"/>
        <v>0.64235294529820297</v>
      </c>
    </row>
    <row r="80" spans="1:8" x14ac:dyDescent="0.25">
      <c r="A80">
        <f>Transient!A80/60000</f>
        <v>6.4170666666666669</v>
      </c>
      <c r="B80">
        <f>AVERAGE(Transient!C76:C84)</f>
        <v>1.1001333522222223</v>
      </c>
      <c r="C80">
        <f>AVERAGE(Transient!B76:B84)</f>
        <v>1.1845555566666668</v>
      </c>
      <c r="D80">
        <f>AVERAGE(Transient!D76:D84)</f>
        <v>0.65419999666666651</v>
      </c>
      <c r="F80">
        <f t="shared" si="5"/>
        <v>0.44939674482162512</v>
      </c>
      <c r="G80">
        <f t="shared" si="6"/>
        <v>0.47274372975378348</v>
      </c>
      <c r="H80">
        <f t="shared" si="7"/>
        <v>0.51802856593560676</v>
      </c>
    </row>
    <row r="81" spans="1:8" x14ac:dyDescent="0.25">
      <c r="A81">
        <f>Transient!A81/60000</f>
        <v>6.5004</v>
      </c>
      <c r="B81">
        <f>AVERAGE(Transient!C77:C85)</f>
        <v>1.0975222455555553</v>
      </c>
      <c r="C81">
        <f>AVERAGE(Transient!B77:B85)</f>
        <v>1.18169999</v>
      </c>
      <c r="D81">
        <f>AVERAGE(Transient!D77:D85)</f>
        <v>0.65243332888888883</v>
      </c>
      <c r="F81">
        <f t="shared" si="5"/>
        <v>0.58999882062724329</v>
      </c>
      <c r="G81">
        <f t="shared" si="6"/>
        <v>0.57764813505944079</v>
      </c>
      <c r="H81">
        <f t="shared" si="7"/>
        <v>0.40422937632528455</v>
      </c>
    </row>
    <row r="82" spans="1:8" x14ac:dyDescent="0.25">
      <c r="A82">
        <f>Transient!A82/60000</f>
        <v>6.5837166666666667</v>
      </c>
      <c r="B82">
        <f>AVERAGE(Transient!C78:C86)</f>
        <v>1.0938222411111111</v>
      </c>
      <c r="C82">
        <f>AVERAGE(Transient!B78:B86)</f>
        <v>1.1784777622222222</v>
      </c>
      <c r="D82">
        <f>AVERAGE(Transient!D78:D86)</f>
        <v>0.65043332777777774</v>
      </c>
      <c r="F82">
        <f t="shared" si="5"/>
        <v>0.87945009463044799</v>
      </c>
      <c r="G82">
        <f t="shared" si="6"/>
        <v>0.6849200634323751</v>
      </c>
      <c r="H82">
        <f t="shared" si="7"/>
        <v>0.47366546140479054</v>
      </c>
    </row>
    <row r="83" spans="1:8" x14ac:dyDescent="0.25">
      <c r="A83">
        <f>Transient!A83/60000</f>
        <v>6.6670666666666669</v>
      </c>
      <c r="B83">
        <f>AVERAGE(Transient!C79:C87)</f>
        <v>1.0909666877777779</v>
      </c>
      <c r="C83">
        <f>AVERAGE(Transient!B79:B87)</f>
        <v>1.1752555477777777</v>
      </c>
      <c r="D83">
        <f>AVERAGE(Transient!D79:D87)</f>
        <v>0.64817776888888889</v>
      </c>
      <c r="F83">
        <f t="shared" si="5"/>
        <v>0.73210542652994537</v>
      </c>
      <c r="G83">
        <f t="shared" si="6"/>
        <v>0.72607709280136701</v>
      </c>
      <c r="H83">
        <f t="shared" si="7"/>
        <v>0.55591499674445299</v>
      </c>
    </row>
    <row r="84" spans="1:8" x14ac:dyDescent="0.25">
      <c r="A84">
        <f>Transient!A84/60000</f>
        <v>6.7514833333333337</v>
      </c>
      <c r="B84">
        <f>AVERAGE(Transient!C80:C88)</f>
        <v>1.0881111222222224</v>
      </c>
      <c r="C84">
        <f>AVERAGE(Transient!B80:B88)</f>
        <v>1.1718555533333332</v>
      </c>
      <c r="D84">
        <f>AVERAGE(Transient!D80:D88)</f>
        <v>0.64642221333333327</v>
      </c>
      <c r="F84">
        <f t="shared" si="5"/>
        <v>0.76983385166649143</v>
      </c>
      <c r="G84">
        <f t="shared" si="6"/>
        <v>0.8051850204853106</v>
      </c>
      <c r="H84">
        <f t="shared" si="7"/>
        <v>0.44797171405048836</v>
      </c>
    </row>
    <row r="85" spans="1:8" x14ac:dyDescent="0.25">
      <c r="A85">
        <f>Transient!A85/60000</f>
        <v>6.8337166666666667</v>
      </c>
      <c r="B85">
        <f>AVERAGE(Transient!C81:C89)</f>
        <v>1.0855000144444444</v>
      </c>
      <c r="C85">
        <f>AVERAGE(Transient!B81:B89)</f>
        <v>1.1690666655555555</v>
      </c>
      <c r="D85">
        <f>AVERAGE(Transient!D81:D89)</f>
        <v>0.64351110333333339</v>
      </c>
      <c r="F85">
        <f t="shared" si="5"/>
        <v>0.77284470177470799</v>
      </c>
      <c r="G85">
        <f t="shared" si="6"/>
        <v>0.72744374488992603</v>
      </c>
      <c r="H85">
        <f t="shared" si="7"/>
        <v>0.79253222629966458</v>
      </c>
    </row>
    <row r="86" spans="1:8" x14ac:dyDescent="0.25">
      <c r="A86">
        <f>Transient!A86/60000</f>
        <v>6.9170666666666669</v>
      </c>
      <c r="B86">
        <f>AVERAGE(Transient!C82:C90)</f>
        <v>1.08361113</v>
      </c>
      <c r="C86">
        <f>AVERAGE(Transient!B82:B90)</f>
        <v>1.1670555522222221</v>
      </c>
      <c r="D86">
        <f>AVERAGE(Transient!D82:D90)</f>
        <v>0.64144443888888891</v>
      </c>
      <c r="F86">
        <f t="shared" si="5"/>
        <v>0.58902291403962825</v>
      </c>
      <c r="G86">
        <f t="shared" si="6"/>
        <v>0.55047330084346913</v>
      </c>
      <c r="H86">
        <f t="shared" si="7"/>
        <v>0.59379853855115705</v>
      </c>
    </row>
    <row r="87" spans="1:8" x14ac:dyDescent="0.25">
      <c r="A87">
        <f>Transient!A87/60000</f>
        <v>7.0003833333333336</v>
      </c>
      <c r="B87">
        <f>AVERAGE(Transient!C83:C91)</f>
        <v>1.082155571111111</v>
      </c>
      <c r="C87">
        <f>AVERAGE(Transient!B83:B91)</f>
        <v>1.1654777777777776</v>
      </c>
      <c r="D87">
        <f>AVERAGE(Transient!D83:D91)</f>
        <v>0.63871110222222216</v>
      </c>
      <c r="F87">
        <f t="shared" si="5"/>
        <v>0.47752179106275577</v>
      </c>
      <c r="G87">
        <f t="shared" si="6"/>
        <v>0.45281023775001256</v>
      </c>
      <c r="H87">
        <f t="shared" si="7"/>
        <v>0.82657207993342041</v>
      </c>
    </row>
    <row r="88" spans="1:8" x14ac:dyDescent="0.25">
      <c r="A88">
        <f>Transient!A88/60000</f>
        <v>7.083733333333333</v>
      </c>
      <c r="B88">
        <f>AVERAGE(Transient!C84:C92)</f>
        <v>1.0811777899999999</v>
      </c>
      <c r="C88">
        <f>AVERAGE(Transient!B84:B92)</f>
        <v>1.1641333355555554</v>
      </c>
      <c r="D88">
        <f>AVERAGE(Transient!D84:D92)</f>
        <v>0.63762221777777783</v>
      </c>
      <c r="F88">
        <f t="shared" si="5"/>
        <v>0.33393588442724853</v>
      </c>
      <c r="G88">
        <f t="shared" si="6"/>
        <v>0.40081252311726884</v>
      </c>
      <c r="H88">
        <f t="shared" si="7"/>
        <v>0.35349564597539684</v>
      </c>
    </row>
    <row r="89" spans="1:8" x14ac:dyDescent="0.25">
      <c r="A89">
        <f>Transient!A89/60000</f>
        <v>7.1670499999999997</v>
      </c>
      <c r="B89">
        <f>AVERAGE(Transient!C85:C93)</f>
        <v>1.0799666766666667</v>
      </c>
      <c r="C89">
        <f>AVERAGE(Transient!B85:B93)</f>
        <v>1.1628555577777777</v>
      </c>
      <c r="D89">
        <f>AVERAGE(Transient!D85:D93)</f>
        <v>0.63573332666666671</v>
      </c>
      <c r="F89">
        <f t="shared" si="5"/>
        <v>0.4256369512279406</v>
      </c>
      <c r="G89">
        <f t="shared" si="6"/>
        <v>0.39426195175228779</v>
      </c>
      <c r="H89">
        <f t="shared" si="7"/>
        <v>0.63207877194949358</v>
      </c>
    </row>
    <row r="90" spans="1:8" x14ac:dyDescent="0.25">
      <c r="A90">
        <f>Transient!A90/60000</f>
        <v>7.2503833333333336</v>
      </c>
      <c r="B90">
        <f>AVERAGE(Transient!C86:C94)</f>
        <v>1.0796555666666665</v>
      </c>
      <c r="C90">
        <f>AVERAGE(Transient!B86:B94)</f>
        <v>1.1623000033333331</v>
      </c>
      <c r="D90">
        <f>AVERAGE(Transient!D86:D94)</f>
        <v>0.63197777000000011</v>
      </c>
      <c r="F90">
        <f t="shared" si="5"/>
        <v>0.11333462003402631</v>
      </c>
      <c r="G90">
        <f t="shared" si="6"/>
        <v>0.17720453280671059</v>
      </c>
      <c r="H90">
        <f t="shared" si="7"/>
        <v>1.3263162629448724</v>
      </c>
    </row>
    <row r="91" spans="1:8" x14ac:dyDescent="0.25">
      <c r="A91">
        <f>Transient!A91/60000</f>
        <v>7.3344333333333331</v>
      </c>
      <c r="B91">
        <f>AVERAGE(Transient!C87:C95)</f>
        <v>1.079411122222222</v>
      </c>
      <c r="C91">
        <f>AVERAGE(Transient!B87:B95)</f>
        <v>1.1617000100000001</v>
      </c>
      <c r="D91">
        <f>AVERAGE(Transient!D87:D95)</f>
        <v>0.63142221555555555</v>
      </c>
      <c r="F91">
        <f t="shared" si="5"/>
        <v>8.9131463722899124E-2</v>
      </c>
      <c r="G91">
        <f t="shared" si="6"/>
        <v>0.1925913294554068</v>
      </c>
      <c r="H91">
        <f t="shared" si="7"/>
        <v>0.21869928018372772</v>
      </c>
    </row>
    <row r="92" spans="1:8" x14ac:dyDescent="0.25">
      <c r="A92">
        <f>Transient!A92/60000</f>
        <v>7.4170666666666669</v>
      </c>
      <c r="B92">
        <f>AVERAGE(Transient!C88:C96)</f>
        <v>1.0799555644444443</v>
      </c>
      <c r="C92">
        <f>AVERAGE(Transient!B88:B96)</f>
        <v>1.161577781111111</v>
      </c>
      <c r="D92">
        <f>AVERAGE(Transient!D88:D96)</f>
        <v>0.62991110555555563</v>
      </c>
      <c r="F92">
        <f t="shared" si="5"/>
        <v>-0.20344680590848926</v>
      </c>
      <c r="G92">
        <f t="shared" si="6"/>
        <v>4.0563385212320197E-2</v>
      </c>
      <c r="H92">
        <f t="shared" si="7"/>
        <v>0.61639143464929524</v>
      </c>
    </row>
    <row r="93" spans="1:8" x14ac:dyDescent="0.25">
      <c r="A93">
        <f>Transient!A93/60000</f>
        <v>7.5003833333333336</v>
      </c>
      <c r="B93">
        <f>AVERAGE(Transient!C89:C97)</f>
        <v>1.0800111288888889</v>
      </c>
      <c r="C93">
        <f>AVERAGE(Transient!B89:B97)</f>
        <v>1.1617555488888887</v>
      </c>
      <c r="D93">
        <f>AVERAGE(Transient!D89:D97)</f>
        <v>0.62826666666666664</v>
      </c>
      <c r="F93">
        <f t="shared" si="5"/>
        <v>-2.0252516557678072E-2</v>
      </c>
      <c r="G93">
        <f t="shared" si="6"/>
        <v>-5.8707678683567598E-2</v>
      </c>
      <c r="H93">
        <f t="shared" si="7"/>
        <v>0.7009797043465098</v>
      </c>
    </row>
    <row r="94" spans="1:8" x14ac:dyDescent="0.25">
      <c r="A94">
        <f>Transient!A94/60000</f>
        <v>7.5837166666666667</v>
      </c>
      <c r="B94">
        <f>AVERAGE(Transient!C90:C98)</f>
        <v>1.08037779</v>
      </c>
      <c r="C94">
        <f>AVERAGE(Transient!B90:B98)</f>
        <v>1.1617555488888884</v>
      </c>
      <c r="D94">
        <f>AVERAGE(Transient!D90:D98)</f>
        <v>0.62886666666666668</v>
      </c>
      <c r="F94">
        <f t="shared" si="5"/>
        <v>-0.13339139155410393</v>
      </c>
      <c r="G94">
        <f t="shared" si="6"/>
        <v>7.2958538325759982E-14</v>
      </c>
      <c r="H94">
        <f t="shared" si="7"/>
        <v>-0.27157335443862968</v>
      </c>
    </row>
    <row r="95" spans="1:8" x14ac:dyDescent="0.25">
      <c r="A95">
        <f>Transient!A95/60000</f>
        <v>7.6670499999999997</v>
      </c>
      <c r="B95">
        <f>AVERAGE(Transient!C91:C99)</f>
        <v>1.0800222288888888</v>
      </c>
      <c r="C95">
        <f>AVERAGE(Transient!B91:B99)</f>
        <v>1.1611555422222222</v>
      </c>
      <c r="D95">
        <f>AVERAGE(Transient!D91:D99)</f>
        <v>0.62922222111111104</v>
      </c>
      <c r="F95">
        <f t="shared" si="5"/>
        <v>0.12793113316289909</v>
      </c>
      <c r="G95">
        <f t="shared" si="6"/>
        <v>0.19714781811727555</v>
      </c>
      <c r="H95">
        <f t="shared" si="7"/>
        <v>-0.15737038825324373</v>
      </c>
    </row>
    <row r="96" spans="1:8" x14ac:dyDescent="0.25">
      <c r="A96">
        <f>Transient!A96/60000</f>
        <v>7.7504166666666663</v>
      </c>
      <c r="B96">
        <f>AVERAGE(Transient!C92:C100)</f>
        <v>1.0791111255555554</v>
      </c>
      <c r="C96">
        <f>AVERAGE(Transient!B92:B100)</f>
        <v>1.1604333200000001</v>
      </c>
      <c r="D96">
        <f>AVERAGE(Transient!D92:D100)</f>
        <v>0.63074444444444444</v>
      </c>
      <c r="F96">
        <f t="shared" si="5"/>
        <v>0.33121559988825355</v>
      </c>
      <c r="G96">
        <f t="shared" si="6"/>
        <v>0.24117225340413084</v>
      </c>
      <c r="H96">
        <f t="shared" si="7"/>
        <v>-0.66475742075438216</v>
      </c>
    </row>
    <row r="97" spans="1:8" x14ac:dyDescent="0.25">
      <c r="A97">
        <f>Transient!A97/60000</f>
        <v>7.8338833333333335</v>
      </c>
      <c r="B97">
        <f>AVERAGE(Transient!C93:C101)</f>
        <v>1.0775333511111111</v>
      </c>
      <c r="C97">
        <f>AVERAGE(Transient!B93:B101)</f>
        <v>1.1592222066666666</v>
      </c>
      <c r="D97">
        <f>AVERAGE(Transient!D93:D101)</f>
        <v>0.62964444111111117</v>
      </c>
      <c r="F97">
        <f t="shared" si="5"/>
        <v>0.58915286486034413</v>
      </c>
      <c r="G97">
        <f t="shared" si="6"/>
        <v>0.41223173966605031</v>
      </c>
      <c r="H97">
        <f t="shared" si="7"/>
        <v>0.45460419595514218</v>
      </c>
    </row>
    <row r="98" spans="1:8" x14ac:dyDescent="0.25">
      <c r="A98">
        <f>Transient!A98/60000</f>
        <v>7.9178833333333332</v>
      </c>
      <c r="B98">
        <f>AVERAGE(Transient!C94:C102)</f>
        <v>1.0763222377777779</v>
      </c>
      <c r="C98">
        <f>AVERAGE(Transient!B94:B102)</f>
        <v>1.1580110933333332</v>
      </c>
      <c r="D98">
        <f>AVERAGE(Transient!D94:D102)</f>
        <v>0.62964444111111106</v>
      </c>
      <c r="F98">
        <f t="shared" si="5"/>
        <v>0.47260779730504027</v>
      </c>
      <c r="G98">
        <f t="shared" si="6"/>
        <v>0.42421046312264854</v>
      </c>
      <c r="H98">
        <f t="shared" si="7"/>
        <v>4.7389620824009959E-14</v>
      </c>
    </row>
    <row r="99" spans="1:8" x14ac:dyDescent="0.25">
      <c r="A99">
        <f>Transient!A99/60000</f>
        <v>8.0004000000000008</v>
      </c>
      <c r="B99">
        <f>AVERAGE(Transient!C95:C103)</f>
        <v>1.0746222333333335</v>
      </c>
      <c r="C99">
        <f>AVERAGE(Transient!B95:B103)</f>
        <v>1.1566222122222221</v>
      </c>
      <c r="D99">
        <f>AVERAGE(Transient!D95:D103)</f>
        <v>0.62975555111111114</v>
      </c>
      <c r="F99">
        <f t="shared" si="5"/>
        <v>0.70322841028485994</v>
      </c>
      <c r="G99">
        <f t="shared" si="6"/>
        <v>0.5135198519419073</v>
      </c>
      <c r="H99">
        <f t="shared" si="7"/>
        <v>-4.8279610943057737E-2</v>
      </c>
    </row>
    <row r="100" spans="1:8" x14ac:dyDescent="0.25">
      <c r="A100">
        <f>Transient!A100/60000</f>
        <v>8.0837166666666675</v>
      </c>
      <c r="B100">
        <f>AVERAGE(Transient!C96:C104)</f>
        <v>1.0731555611111112</v>
      </c>
      <c r="C100">
        <f>AVERAGE(Transient!B96:B104)</f>
        <v>1.1550999888888889</v>
      </c>
      <c r="D100">
        <f>AVERAGE(Transient!D96:D104)</f>
        <v>0.62903332777777787</v>
      </c>
      <c r="F100">
        <f t="shared" si="5"/>
        <v>0.63789800433119259</v>
      </c>
      <c r="G100">
        <f t="shared" si="6"/>
        <v>0.58208227811723889</v>
      </c>
      <c r="H100">
        <f t="shared" si="7"/>
        <v>0.30957450163186356</v>
      </c>
    </row>
    <row r="101" spans="1:8" x14ac:dyDescent="0.25">
      <c r="A101">
        <f>Transient!A101/60000</f>
        <v>8.1670666666666669</v>
      </c>
      <c r="B101">
        <f>AVERAGE(Transient!C97:C105)</f>
        <v>1.0700555633333333</v>
      </c>
      <c r="C101">
        <f>AVERAGE(Transient!B97:B105)</f>
        <v>1.1535222144444444</v>
      </c>
      <c r="D101">
        <f>AVERAGE(Transient!D97:D105)</f>
        <v>0.62805555333333329</v>
      </c>
      <c r="F101">
        <f t="shared" si="5"/>
        <v>1.4233887448160691</v>
      </c>
      <c r="G101">
        <f t="shared" si="6"/>
        <v>0.63382171015213751</v>
      </c>
      <c r="H101">
        <f t="shared" si="7"/>
        <v>0.43003842130020897</v>
      </c>
    </row>
    <row r="102" spans="1:8" x14ac:dyDescent="0.25">
      <c r="A102">
        <f>Transient!A102/60000</f>
        <v>8.2503833333333336</v>
      </c>
      <c r="B102">
        <f>AVERAGE(Transient!C98:C106)</f>
        <v>1.0692666766666665</v>
      </c>
      <c r="C102">
        <f>AVERAGE(Transient!B98:B106)</f>
        <v>1.152255548888889</v>
      </c>
      <c r="D102">
        <f>AVERAGE(Transient!D98:D106)</f>
        <v>0.62817776888888888</v>
      </c>
      <c r="F102">
        <f t="shared" si="5"/>
        <v>0.41114675989527527</v>
      </c>
      <c r="G102">
        <f t="shared" si="6"/>
        <v>0.53743939519709094</v>
      </c>
      <c r="H102">
        <f t="shared" si="7"/>
        <v>-5.5772657488511408E-2</v>
      </c>
    </row>
    <row r="103" spans="1:8" x14ac:dyDescent="0.25">
      <c r="A103">
        <f>Transient!A103/60000</f>
        <v>8.333733333333333</v>
      </c>
      <c r="B103">
        <f>AVERAGE(Transient!C99:C107)</f>
        <v>1.0684111255555555</v>
      </c>
      <c r="C103">
        <f>AVERAGE(Transient!B99:B107)</f>
        <v>1.1511</v>
      </c>
      <c r="D103">
        <f>AVERAGE(Transient!D99:D107)</f>
        <v>0.62593332999999995</v>
      </c>
      <c r="F103">
        <f t="shared" si="5"/>
        <v>0.46152177844754366</v>
      </c>
      <c r="G103">
        <f t="shared" si="6"/>
        <v>0.5130712410387277</v>
      </c>
      <c r="H103">
        <f t="shared" si="7"/>
        <v>1.0190969872150504</v>
      </c>
    </row>
    <row r="104" spans="1:8" x14ac:dyDescent="0.25">
      <c r="A104">
        <f>Transient!A104/60000</f>
        <v>8.4170666666666669</v>
      </c>
      <c r="B104">
        <f>AVERAGE(Transient!C100:C108)</f>
        <v>1.0684666766666666</v>
      </c>
      <c r="C104">
        <f>AVERAGE(Transient!B100:B108)</f>
        <v>1.150733338888889</v>
      </c>
      <c r="D104">
        <f>AVERAGE(Transient!D100:D108)</f>
        <v>0.62375555555555573</v>
      </c>
      <c r="F104">
        <f t="shared" si="5"/>
        <v>-3.1171810369965833E-2</v>
      </c>
      <c r="G104">
        <f t="shared" si="6"/>
        <v>0.17010702377678302</v>
      </c>
      <c r="H104">
        <f t="shared" si="7"/>
        <v>1.080833336982973</v>
      </c>
    </row>
    <row r="105" spans="1:8" x14ac:dyDescent="0.25">
      <c r="A105">
        <f>Transient!A105/60000</f>
        <v>8.5005666666666659</v>
      </c>
      <c r="B105">
        <f>AVERAGE(Transient!C101:C109)</f>
        <v>1.0689555544444445</v>
      </c>
      <c r="C105">
        <f>AVERAGE(Transient!B101:B109)</f>
        <v>1.1502999988888887</v>
      </c>
      <c r="D105">
        <f>AVERAGE(Transient!D101:D109)</f>
        <v>0.62291110999999999</v>
      </c>
      <c r="F105">
        <f t="shared" si="5"/>
        <v>-0.27307074049423175</v>
      </c>
      <c r="G105">
        <f t="shared" si="6"/>
        <v>0.20352552507726873</v>
      </c>
      <c r="H105">
        <f t="shared" si="7"/>
        <v>0.45966508627251912</v>
      </c>
    </row>
    <row r="106" spans="1:8" x14ac:dyDescent="0.25">
      <c r="A106">
        <f>Transient!A106/60000</f>
        <v>8.5843833333333333</v>
      </c>
      <c r="B106">
        <f>AVERAGE(Transient!C102:C110)</f>
        <v>1.0696222122222221</v>
      </c>
      <c r="C106">
        <f>AVERAGE(Transient!B102:B110)</f>
        <v>1.1502999988888889</v>
      </c>
      <c r="D106">
        <f>AVERAGE(Transient!D102:D110)</f>
        <v>0.62164444555555554</v>
      </c>
      <c r="F106">
        <f t="shared" si="5"/>
        <v>-0.36269585742160321</v>
      </c>
      <c r="G106">
        <f t="shared" si="6"/>
        <v>-1.0568915372034924E-13</v>
      </c>
      <c r="H106">
        <f t="shared" si="7"/>
        <v>0.71430709826979177</v>
      </c>
    </row>
    <row r="107" spans="1:8" x14ac:dyDescent="0.25">
      <c r="A107">
        <f>Transient!A107/60000</f>
        <v>8.6670499999999997</v>
      </c>
      <c r="B107">
        <f>AVERAGE(Transient!C103:C111)</f>
        <v>1.0702888833333335</v>
      </c>
      <c r="C107">
        <f>AVERAGE(Transient!B103:B111)</f>
        <v>1.1505444444444446</v>
      </c>
      <c r="D107">
        <f>AVERAGE(Transient!D103:D111)</f>
        <v>0.6195222222222222</v>
      </c>
      <c r="F107">
        <f t="shared" si="5"/>
        <v>-0.35689906326382648</v>
      </c>
      <c r="G107">
        <f t="shared" si="6"/>
        <v>-0.1179701956038844</v>
      </c>
      <c r="H107">
        <f t="shared" si="7"/>
        <v>1.2907047453373413</v>
      </c>
    </row>
    <row r="108" spans="1:8" x14ac:dyDescent="0.25">
      <c r="A108">
        <f>Transient!A108/60000</f>
        <v>8.7503833333333336</v>
      </c>
      <c r="B108">
        <f>AVERAGE(Transient!C104:C112)</f>
        <v>1.0711444355555557</v>
      </c>
      <c r="C108">
        <f>AVERAGE(Transient!B104:B112)</f>
        <v>1.1505444444444446</v>
      </c>
      <c r="D108">
        <f>AVERAGE(Transient!D104:D112)</f>
        <v>0.6186111122222222</v>
      </c>
      <c r="F108">
        <f t="shared" si="5"/>
        <v>-0.44133063440219028</v>
      </c>
      <c r="G108">
        <f t="shared" si="6"/>
        <v>0</v>
      </c>
      <c r="H108">
        <f t="shared" si="7"/>
        <v>0.61534705524284983</v>
      </c>
    </row>
    <row r="109" spans="1:8" x14ac:dyDescent="0.25">
      <c r="A109">
        <f>Transient!A109/60000</f>
        <v>8.8337166666666675</v>
      </c>
      <c r="B109">
        <f>AVERAGE(Transient!C105:C113)</f>
        <v>1.072000001111111</v>
      </c>
      <c r="C109">
        <f>AVERAGE(Transient!B105:B113)</f>
        <v>1.1512777811111112</v>
      </c>
      <c r="D109">
        <f>AVERAGE(Transient!D105:D113)</f>
        <v>0.61775556111111107</v>
      </c>
      <c r="F109">
        <f t="shared" si="5"/>
        <v>-0.42568197111185485</v>
      </c>
      <c r="G109">
        <f t="shared" si="6"/>
        <v>-0.3476885726326665</v>
      </c>
      <c r="H109">
        <f t="shared" si="7"/>
        <v>0.60905529482008625</v>
      </c>
    </row>
    <row r="110" spans="1:8" x14ac:dyDescent="0.25">
      <c r="A110">
        <f>Transient!A110/60000</f>
        <v>8.9170666666666669</v>
      </c>
      <c r="B110">
        <f>AVERAGE(Transient!C106:C114)</f>
        <v>1.0736444399999998</v>
      </c>
      <c r="C110">
        <f>AVERAGE(Transient!B106:B114)</f>
        <v>1.1514666744444444</v>
      </c>
      <c r="D110">
        <f>AVERAGE(Transient!D106:D114)</f>
        <v>0.61896666777777787</v>
      </c>
      <c r="F110">
        <f t="shared" si="5"/>
        <v>-0.7899941326118467</v>
      </c>
      <c r="G110">
        <f t="shared" si="6"/>
        <v>-8.7018656912767514E-2</v>
      </c>
      <c r="H110">
        <f t="shared" si="7"/>
        <v>-0.90808773581245705</v>
      </c>
    </row>
    <row r="111" spans="1:8" x14ac:dyDescent="0.25">
      <c r="A111">
        <f>Transient!A111/60000</f>
        <v>9.0005500000000005</v>
      </c>
      <c r="B111">
        <f>AVERAGE(Transient!C107:C115)</f>
        <v>1.0732777655555554</v>
      </c>
      <c r="C111">
        <f>AVERAGE(Transient!B107:B115)</f>
        <v>1.1512222300000001</v>
      </c>
      <c r="D111">
        <f>AVERAGE(Transient!D107:D115)</f>
        <v>0.61884445222222229</v>
      </c>
      <c r="F111">
        <f t="shared" si="5"/>
        <v>0.16500538902263676</v>
      </c>
      <c r="G111">
        <f t="shared" si="6"/>
        <v>0.11162029549166498</v>
      </c>
      <c r="H111">
        <f t="shared" si="7"/>
        <v>8.505325752050337E-2</v>
      </c>
    </row>
    <row r="112" spans="1:8" x14ac:dyDescent="0.25">
      <c r="A112">
        <f>Transient!A112/60000</f>
        <v>9.083733333333333</v>
      </c>
      <c r="B112">
        <f>AVERAGE(Transient!C108:C116)</f>
        <v>1.0721222033333335</v>
      </c>
      <c r="C112">
        <f>AVERAGE(Transient!B108:B116)</f>
        <v>1.1509777844444444</v>
      </c>
      <c r="D112">
        <f>AVERAGE(Transient!D108:D116)</f>
        <v>0.62017778111111121</v>
      </c>
      <c r="F112">
        <f t="shared" si="5"/>
        <v>0.52917383653401406</v>
      </c>
      <c r="G112">
        <f t="shared" si="6"/>
        <v>0.11307706354564721</v>
      </c>
      <c r="H112">
        <f t="shared" si="7"/>
        <v>-0.93790734517964647</v>
      </c>
    </row>
    <row r="113" spans="1:8" x14ac:dyDescent="0.25">
      <c r="A113">
        <f>Transient!A113/60000</f>
        <v>9.1688666666666663</v>
      </c>
      <c r="B113">
        <f>AVERAGE(Transient!C109:C117)</f>
        <v>1.0703666477777776</v>
      </c>
      <c r="C113">
        <f>AVERAGE(Transient!B109:B117)</f>
        <v>1.1497000066666667</v>
      </c>
      <c r="D113">
        <f>AVERAGE(Transient!D109:D117)</f>
        <v>0.62151111000000003</v>
      </c>
      <c r="F113">
        <f t="shared" si="5"/>
        <v>0.82168767626650208</v>
      </c>
      <c r="G113">
        <f t="shared" si="6"/>
        <v>0.58302711254114814</v>
      </c>
      <c r="H113">
        <f t="shared" si="7"/>
        <v>-0.85010094973023376</v>
      </c>
    </row>
    <row r="114" spans="1:8" x14ac:dyDescent="0.25">
      <c r="A114">
        <f>Transient!A114/60000</f>
        <v>9.2503833333333336</v>
      </c>
      <c r="B114">
        <f>AVERAGE(Transient!C110:C118)</f>
        <v>1.0682333177777776</v>
      </c>
      <c r="C114">
        <f>AVERAGE(Transient!B110:B118)</f>
        <v>1.1486777877777778</v>
      </c>
      <c r="D114">
        <f>AVERAGE(Transient!D110:D118)</f>
        <v>0.6211444422222222</v>
      </c>
      <c r="F114">
        <f t="shared" si="5"/>
        <v>1.1212399702910096</v>
      </c>
      <c r="G114">
        <f t="shared" si="6"/>
        <v>0.51255459708866447</v>
      </c>
      <c r="H114">
        <f t="shared" si="7"/>
        <v>0.22767416272945779</v>
      </c>
    </row>
    <row r="115" spans="1:8" x14ac:dyDescent="0.25">
      <c r="A115">
        <f>Transient!A115/60000</f>
        <v>9.3337166666666675</v>
      </c>
      <c r="B115">
        <f>AVERAGE(Transient!C111:C119)</f>
        <v>1.0665999922222222</v>
      </c>
      <c r="C115">
        <f>AVERAGE(Transient!B111:B119)</f>
        <v>1.1477111200000001</v>
      </c>
      <c r="D115">
        <f>AVERAGE(Transient!D111:D119)</f>
        <v>0.62107777777777762</v>
      </c>
      <c r="F115">
        <f t="shared" si="5"/>
        <v>0.92420452780553786</v>
      </c>
      <c r="G115">
        <f t="shared" si="6"/>
        <v>0.49480797487481104</v>
      </c>
      <c r="H115">
        <f t="shared" si="7"/>
        <v>4.1257112871289053E-2</v>
      </c>
    </row>
    <row r="116" spans="1:8" x14ac:dyDescent="0.25">
      <c r="A116">
        <f>Transient!A116/60000</f>
        <v>9.4170499999999997</v>
      </c>
      <c r="B116">
        <f>AVERAGE(Transient!C112:C120)</f>
        <v>1.0656888755555556</v>
      </c>
      <c r="C116">
        <f>AVERAGE(Transient!B112:B120)</f>
        <v>1.1468000033333332</v>
      </c>
      <c r="D116">
        <f>AVERAGE(Transient!D112:D120)</f>
        <v>0.62260000111111102</v>
      </c>
      <c r="F116">
        <f t="shared" si="5"/>
        <v>0.55856747619574698</v>
      </c>
      <c r="G116">
        <f t="shared" si="6"/>
        <v>0.48643051754458944</v>
      </c>
      <c r="H116">
        <f t="shared" si="7"/>
        <v>-0.9453195969369137</v>
      </c>
    </row>
    <row r="117" spans="1:8" x14ac:dyDescent="0.25">
      <c r="A117">
        <f>Transient!A117/60000</f>
        <v>9.5003833333333336</v>
      </c>
      <c r="B117">
        <f>AVERAGE(Transient!C113:C121)</f>
        <v>1.0642888822222221</v>
      </c>
      <c r="C117">
        <f>AVERAGE(Transient!B113:B121)</f>
        <v>1.1458888866666668</v>
      </c>
      <c r="D117">
        <f>AVERAGE(Transient!D113:D121)</f>
        <v>0.62303333333333322</v>
      </c>
      <c r="F117">
        <f t="shared" si="5"/>
        <v>0.90017814203047852</v>
      </c>
      <c r="G117">
        <f t="shared" si="6"/>
        <v>0.50698145518007087</v>
      </c>
      <c r="H117">
        <f t="shared" si="7"/>
        <v>-0.24945357917246516</v>
      </c>
    </row>
    <row r="118" spans="1:8" x14ac:dyDescent="0.25">
      <c r="A118">
        <f>Transient!A118/60000</f>
        <v>9.5837166666666675</v>
      </c>
      <c r="B118">
        <f>AVERAGE(Transient!C114:C122)</f>
        <v>1.0629555388888887</v>
      </c>
      <c r="C118">
        <f>AVERAGE(Transient!B114:B122)</f>
        <v>1.1444888788888887</v>
      </c>
      <c r="D118">
        <f>AVERAGE(Transient!D114:D122)</f>
        <v>0.62248888444444439</v>
      </c>
      <c r="F118">
        <f t="shared" si="5"/>
        <v>0.92685058141361665</v>
      </c>
      <c r="G118">
        <f t="shared" si="6"/>
        <v>0.81338408306288967</v>
      </c>
      <c r="H118">
        <f t="shared" si="7"/>
        <v>0.30703677888896036</v>
      </c>
    </row>
    <row r="119" spans="1:8" x14ac:dyDescent="0.25">
      <c r="A119">
        <f>Transient!A119/60000</f>
        <v>9.6671999999999993</v>
      </c>
      <c r="B119">
        <f>AVERAGE(Transient!C115:C123)</f>
        <v>1.061133318888889</v>
      </c>
      <c r="C119">
        <f>AVERAGE(Transient!B115:B123)</f>
        <v>1.1432111011111112</v>
      </c>
      <c r="D119">
        <f>AVERAGE(Transient!D115:D123)</f>
        <v>0.62255554888888887</v>
      </c>
      <c r="F119">
        <f t="shared" si="5"/>
        <v>1.3702430259538911</v>
      </c>
      <c r="G119">
        <f t="shared" si="6"/>
        <v>0.79491747346587782</v>
      </c>
      <c r="H119">
        <f t="shared" si="7"/>
        <v>-3.8512630653772022E-2</v>
      </c>
    </row>
    <row r="120" spans="1:8" x14ac:dyDescent="0.25">
      <c r="A120">
        <f>Transient!A120/60000</f>
        <v>9.7520166666666661</v>
      </c>
      <c r="B120">
        <f>AVERAGE(Transient!C116:C124)</f>
        <v>1.0594333277777777</v>
      </c>
      <c r="C120">
        <f>AVERAGE(Transient!B116:B124)</f>
        <v>1.1416888777777781</v>
      </c>
      <c r="D120">
        <f>AVERAGE(Transient!D116:D124)</f>
        <v>0.62213332222222217</v>
      </c>
      <c r="F120">
        <f t="shared" si="5"/>
        <v>1.4207599786653244</v>
      </c>
      <c r="G120">
        <f t="shared" si="6"/>
        <v>0.99835573298309344</v>
      </c>
      <c r="H120">
        <f t="shared" si="7"/>
        <v>0.23932004310527188</v>
      </c>
    </row>
    <row r="121" spans="1:8" x14ac:dyDescent="0.25">
      <c r="A121">
        <f>Transient!A121/60000</f>
        <v>9.833733333333333</v>
      </c>
      <c r="B121">
        <f>AVERAGE(Transient!C117:C125)</f>
        <v>1.0571888822222224</v>
      </c>
      <c r="C121">
        <f>AVERAGE(Transient!B117:B125)</f>
        <v>1.1400444255555557</v>
      </c>
      <c r="D121">
        <f>AVERAGE(Transient!D117:D125)</f>
        <v>0.62086665777777783</v>
      </c>
      <c r="F121">
        <f t="shared" si="5"/>
        <v>2.2137057363304566</v>
      </c>
      <c r="G121">
        <f t="shared" si="6"/>
        <v>1.2229944361080609</v>
      </c>
      <c r="H121">
        <f t="shared" si="7"/>
        <v>0.76062693820490712</v>
      </c>
    </row>
    <row r="122" spans="1:8" x14ac:dyDescent="0.25">
      <c r="A122">
        <f>Transient!A122/60000</f>
        <v>9.9170666666666669</v>
      </c>
      <c r="B122">
        <f>AVERAGE(Transient!C118:C126)</f>
        <v>1.0560888855555557</v>
      </c>
      <c r="C122">
        <f>AVERAGE(Transient!B118:B126)</f>
        <v>1.1386444177777777</v>
      </c>
      <c r="D122">
        <f>AVERAGE(Transient!D118:D126)</f>
        <v>0.61995554777777784</v>
      </c>
      <c r="F122">
        <f t="shared" si="5"/>
        <v>1.2988391575858043</v>
      </c>
      <c r="G122">
        <f t="shared" si="6"/>
        <v>1.1343671162555344</v>
      </c>
      <c r="H122">
        <f t="shared" si="7"/>
        <v>0.57206077870057781</v>
      </c>
    </row>
    <row r="123" spans="1:8" x14ac:dyDescent="0.25">
      <c r="A123">
        <f>Transient!A123/60000</f>
        <v>10.000400000000001</v>
      </c>
      <c r="B123">
        <f>AVERAGE(Transient!C119:C127)</f>
        <v>1.0553666633333334</v>
      </c>
      <c r="C123">
        <f>AVERAGE(Transient!B119:B127)</f>
        <v>1.1372999755555557</v>
      </c>
      <c r="D123">
        <f>AVERAGE(Transient!D119:D127)</f>
        <v>0.61837777333333344</v>
      </c>
      <c r="F123">
        <f t="shared" si="5"/>
        <v>0.95628029257823322</v>
      </c>
      <c r="G123">
        <f t="shared" si="6"/>
        <v>1.2030717849285202</v>
      </c>
      <c r="H123">
        <f t="shared" si="7"/>
        <v>1.0402305426687137</v>
      </c>
    </row>
    <row r="124" spans="1:8" x14ac:dyDescent="0.25">
      <c r="A124">
        <f>Transient!A124/60000</f>
        <v>10.083716666666668</v>
      </c>
      <c r="B124">
        <f>AVERAGE(Transient!C120:C128)</f>
        <v>1.0545111111111112</v>
      </c>
      <c r="C124">
        <f>AVERAGE(Transient!B120:B128)</f>
        <v>1.1357777522222223</v>
      </c>
      <c r="D124">
        <f>AVERAGE(Transient!D120:D128)</f>
        <v>0.61819999222222222</v>
      </c>
      <c r="F124">
        <f t="shared" si="5"/>
        <v>1.2311575146604703</v>
      </c>
      <c r="G124">
        <f t="shared" si="6"/>
        <v>1.5142433428078224</v>
      </c>
      <c r="H124">
        <f t="shared" si="7"/>
        <v>0.12836215358041456</v>
      </c>
    </row>
    <row r="125" spans="1:8" x14ac:dyDescent="0.25">
      <c r="A125">
        <f>Transient!A125/60000</f>
        <v>10.16705</v>
      </c>
      <c r="B125">
        <f>AVERAGE(Transient!C121:C129)</f>
        <v>1.0536000077777776</v>
      </c>
      <c r="C125">
        <f>AVERAGE(Transient!B121:B129)</f>
        <v>1.1344444233333333</v>
      </c>
      <c r="D125">
        <f>AVERAGE(Transient!D121:D129)</f>
        <v>0.6182555500000001</v>
      </c>
      <c r="F125">
        <f t="shared" si="5"/>
        <v>1.4606634289348086</v>
      </c>
      <c r="G125">
        <f t="shared" si="6"/>
        <v>1.5175277721784053</v>
      </c>
      <c r="H125">
        <f t="shared" si="7"/>
        <v>-4.0539561298161081E-2</v>
      </c>
    </row>
    <row r="126" spans="1:8" x14ac:dyDescent="0.25">
      <c r="A126">
        <f>Transient!A126/60000</f>
        <v>10.250400000000001</v>
      </c>
      <c r="B126">
        <f>AVERAGE(Transient!C122:C130)</f>
        <v>1.0532333322222225</v>
      </c>
      <c r="C126">
        <f>AVERAGE(Transient!B122:B130)</f>
        <v>1.1338333166666665</v>
      </c>
      <c r="D126">
        <f>AVERAGE(Transient!D122:D130)</f>
        <v>0.61788888222222227</v>
      </c>
      <c r="F126">
        <f t="shared" si="5"/>
        <v>0.66918408078306091</v>
      </c>
      <c r="G126">
        <f t="shared" si="6"/>
        <v>0.79606229766772574</v>
      </c>
      <c r="H126">
        <f t="shared" si="7"/>
        <v>0.26659706974642594</v>
      </c>
    </row>
    <row r="127" spans="1:8" x14ac:dyDescent="0.25">
      <c r="A127">
        <f>Transient!A127/60000</f>
        <v>10.333716666666668</v>
      </c>
      <c r="B127">
        <f>AVERAGE(Transient!C123:C131)</f>
        <v>1.0533555622222222</v>
      </c>
      <c r="C127">
        <f>AVERAGE(Transient!B123:B131)</f>
        <v>1.1334666555555555</v>
      </c>
      <c r="D127">
        <f>AVERAGE(Transient!D123:D131)</f>
        <v>0.61715555222222229</v>
      </c>
      <c r="F127">
        <f t="shared" si="5"/>
        <v>-0.23634170469022378</v>
      </c>
      <c r="G127">
        <f t="shared" si="6"/>
        <v>0.51178238570061696</v>
      </c>
      <c r="H127">
        <f t="shared" si="7"/>
        <v>0.54552546703269911</v>
      </c>
    </row>
    <row r="128" spans="1:8" x14ac:dyDescent="0.25">
      <c r="A128">
        <f>Transient!A128/60000</f>
        <v>10.417966666666667</v>
      </c>
      <c r="B128">
        <f>AVERAGE(Transient!C124:C132)</f>
        <v>1.0539000044444444</v>
      </c>
      <c r="C128">
        <f>AVERAGE(Transient!B124:B132)</f>
        <v>1.1334666555555557</v>
      </c>
      <c r="D128">
        <f>AVERAGE(Transient!D124:D132)</f>
        <v>0.61642222333333341</v>
      </c>
      <c r="F128">
        <f t="shared" si="5"/>
        <v>-1.0209574771078582</v>
      </c>
      <c r="G128">
        <f t="shared" si="6"/>
        <v>-3.2014550586294136E-13</v>
      </c>
      <c r="H128">
        <f t="shared" si="7"/>
        <v>0.56516894085314673</v>
      </c>
    </row>
    <row r="129" spans="1:8" x14ac:dyDescent="0.25">
      <c r="A129">
        <f>Transient!A129/60000</f>
        <v>10.500400000000001</v>
      </c>
      <c r="B129">
        <f>AVERAGE(Transient!C125:C133)</f>
        <v>1.0546333266666668</v>
      </c>
      <c r="C129">
        <f>AVERAGE(Transient!B125:B133)</f>
        <v>1.1338333300000001</v>
      </c>
      <c r="D129">
        <f>AVERAGE(Transient!D125:D133)</f>
        <v>0.61678889111111124</v>
      </c>
      <c r="F129">
        <f t="shared" si="5"/>
        <v>-1.2941411871189956</v>
      </c>
      <c r="G129">
        <f t="shared" si="6"/>
        <v>-0.54032476685523245</v>
      </c>
      <c r="H129">
        <f t="shared" si="7"/>
        <v>-0.30325429536350973</v>
      </c>
    </row>
    <row r="130" spans="1:8" x14ac:dyDescent="0.25">
      <c r="A130">
        <f>Transient!A130/60000</f>
        <v>10.583733333333333</v>
      </c>
      <c r="B130">
        <f>AVERAGE(Transient!C126:C134)</f>
        <v>1.0557888877777777</v>
      </c>
      <c r="C130">
        <f>AVERAGE(Transient!B126:B134)</f>
        <v>1.1343222200000003</v>
      </c>
      <c r="D130">
        <f>AVERAGE(Transient!D126:D134)</f>
        <v>0.61647778111111118</v>
      </c>
      <c r="F130">
        <f t="shared" si="5"/>
        <v>-1.8228109613919843</v>
      </c>
      <c r="G130">
        <f t="shared" si="6"/>
        <v>-0.68225086878386731</v>
      </c>
      <c r="H130">
        <f t="shared" si="7"/>
        <v>0.24831855016714288</v>
      </c>
    </row>
    <row r="131" spans="1:8" x14ac:dyDescent="0.25">
      <c r="A131">
        <f>Transient!A131/60000</f>
        <v>10.66705</v>
      </c>
      <c r="B131">
        <f>AVERAGE(Transient!C127:C135)</f>
        <v>1.0559777811111111</v>
      </c>
      <c r="C131">
        <f>AVERAGE(Transient!B127:B135)</f>
        <v>1.1347555588888891</v>
      </c>
      <c r="D131">
        <f>AVERAGE(Transient!D127:D135)</f>
        <v>0.61568889333333343</v>
      </c>
      <c r="F131">
        <f t="shared" si="5"/>
        <v>-0.2587242216883906</v>
      </c>
      <c r="G131">
        <f t="shared" si="6"/>
        <v>-0.57231138128501069</v>
      </c>
      <c r="H131">
        <f t="shared" si="7"/>
        <v>0.64310002086519502</v>
      </c>
    </row>
    <row r="132" spans="1:8" x14ac:dyDescent="0.25">
      <c r="A132">
        <f>Transient!A132/60000</f>
        <v>10.750383333333334</v>
      </c>
      <c r="B132">
        <f>AVERAGE(Transient!C128:C136)</f>
        <v>1.0559111166666666</v>
      </c>
      <c r="C132">
        <f>AVERAGE(Transient!B128:B136)</f>
        <v>1.1351222200000002</v>
      </c>
      <c r="D132">
        <f>AVERAGE(Transient!D128:D136)</f>
        <v>0.61574445111111098</v>
      </c>
      <c r="F132">
        <f t="shared" si="5"/>
        <v>8.9364629563367645E-2</v>
      </c>
      <c r="G132">
        <f t="shared" si="6"/>
        <v>-0.46211787863028803</v>
      </c>
      <c r="H132">
        <f t="shared" si="7"/>
        <v>-4.7845139089389734E-2</v>
      </c>
    </row>
    <row r="133" spans="1:8" x14ac:dyDescent="0.25">
      <c r="A133">
        <f>Transient!A133/60000</f>
        <v>10.833716666666668</v>
      </c>
      <c r="B133">
        <f>AVERAGE(Transient!C129:C137)</f>
        <v>1.0557888877777779</v>
      </c>
      <c r="C133">
        <f>AVERAGE(Transient!B129:B137)</f>
        <v>1.1353000011111112</v>
      </c>
      <c r="D133">
        <f>AVERAGE(Transient!D129:D137)</f>
        <v>0.61604445444444433</v>
      </c>
      <c r="F133">
        <f t="shared" si="5"/>
        <v>0.16507890356937793</v>
      </c>
      <c r="G133">
        <f t="shared" si="6"/>
        <v>-0.21575602296441393</v>
      </c>
      <c r="H133">
        <f t="shared" si="7"/>
        <v>-0.25733028725848306</v>
      </c>
    </row>
    <row r="134" spans="1:8" x14ac:dyDescent="0.25">
      <c r="A134">
        <f>Transient!A134/60000</f>
        <v>10.917083333333334</v>
      </c>
      <c r="B134">
        <f>AVERAGE(Transient!C130:C138)</f>
        <v>1.0548777711111113</v>
      </c>
      <c r="C134">
        <f>AVERAGE(Transient!B130:B138)</f>
        <v>1.134988891111111</v>
      </c>
      <c r="D134">
        <f>AVERAGE(Transient!D130:D138)</f>
        <v>0.61634445111111102</v>
      </c>
      <c r="F134">
        <f t="shared" si="5"/>
        <v>1.2471936731439215</v>
      </c>
      <c r="G134">
        <f t="shared" si="6"/>
        <v>0.37074772568307579</v>
      </c>
      <c r="H134">
        <f t="shared" si="7"/>
        <v>-0.25182157044409637</v>
      </c>
    </row>
    <row r="135" spans="1:8" x14ac:dyDescent="0.25">
      <c r="A135">
        <f>Transient!A135/60000</f>
        <v>11.0016</v>
      </c>
      <c r="B135">
        <f>AVERAGE(Transient!C131:C139)</f>
        <v>1.0540333322222224</v>
      </c>
      <c r="C135">
        <f>AVERAGE(Transient!B131:B139)</f>
        <v>1.1340222233333332</v>
      </c>
      <c r="D135">
        <f>AVERAGE(Transient!D131:D139)</f>
        <v>0.61627778666666666</v>
      </c>
      <c r="F135">
        <f t="shared" si="5"/>
        <v>1.2724999750643242</v>
      </c>
      <c r="G135">
        <f t="shared" si="6"/>
        <v>1.1725377571947408</v>
      </c>
      <c r="H135">
        <f t="shared" si="7"/>
        <v>5.4062715013562107E-2</v>
      </c>
    </row>
    <row r="136" spans="1:8" x14ac:dyDescent="0.25">
      <c r="A136">
        <f>Transient!A136/60000</f>
        <v>11.0839</v>
      </c>
      <c r="B136">
        <f>AVERAGE(Transient!C132:C140)</f>
        <v>1.0525666600000001</v>
      </c>
      <c r="C136">
        <f>AVERAGE(Transient!B132:B140)</f>
        <v>1.1332333355555555</v>
      </c>
      <c r="D136">
        <f>AVERAGE(Transient!D132:D140)</f>
        <v>0.6168333422222223</v>
      </c>
      <c r="F136">
        <f t="shared" si="5"/>
        <v>2.5431970835789204</v>
      </c>
      <c r="G136">
        <f t="shared" si="6"/>
        <v>1.0907626775398336</v>
      </c>
      <c r="H136">
        <f t="shared" si="7"/>
        <v>-0.46479616235925636</v>
      </c>
    </row>
    <row r="137" spans="1:8" x14ac:dyDescent="0.25">
      <c r="A137">
        <f>Transient!A137/60000</f>
        <v>11.167083333333334</v>
      </c>
      <c r="B137">
        <f>AVERAGE(Transient!C133:C141)</f>
        <v>1.0519000022222222</v>
      </c>
      <c r="C137">
        <f>AVERAGE(Transient!B133:B141)</f>
        <v>1.1320222222222223</v>
      </c>
      <c r="D137">
        <f>AVERAGE(Transient!D133:D141)</f>
        <v>0.61611111888888892</v>
      </c>
      <c r="F137">
        <f t="shared" ref="F137:F182" si="8">((B136-B137)/($A137-$A136))/(B136-AVERAGE(B$158:B$182))</f>
        <v>1.44645354260702</v>
      </c>
      <c r="G137">
        <f t="shared" ref="G137:G182" si="9">((C136-C137)/($A137-$A136))/(C136-AVERAGE(C$158:C$182))</f>
        <v>1.8201705660969683</v>
      </c>
      <c r="H137">
        <f t="shared" ref="H137:H182" si="10">((D136-D137)/($A137-$A136))/(D136-AVERAGE(D$158:D$182))</f>
        <v>0.57579380835208616</v>
      </c>
    </row>
    <row r="138" spans="1:8" x14ac:dyDescent="0.25">
      <c r="A138">
        <f>Transient!A138/60000</f>
        <v>11.250416666666666</v>
      </c>
      <c r="B138">
        <f>AVERAGE(Transient!C134:C142)</f>
        <v>1.051833337777778</v>
      </c>
      <c r="C138">
        <f>AVERAGE(Transient!B134:B142)</f>
        <v>1.1310444411111111</v>
      </c>
      <c r="D138">
        <f>AVERAGE(Transient!D134:D142)</f>
        <v>0.61611111888888881</v>
      </c>
      <c r="F138">
        <f t="shared" si="8"/>
        <v>0.16413041179816029</v>
      </c>
      <c r="G138">
        <f t="shared" si="9"/>
        <v>1.7285721163723986</v>
      </c>
      <c r="H138">
        <f t="shared" si="10"/>
        <v>9.2798100196484509E-14</v>
      </c>
    </row>
    <row r="139" spans="1:8" x14ac:dyDescent="0.25">
      <c r="A139">
        <f>Transient!A139/60000</f>
        <v>11.3339</v>
      </c>
      <c r="B139">
        <f>AVERAGE(Transient!C135:C143)</f>
        <v>1.0522555644444447</v>
      </c>
      <c r="C139">
        <f>AVERAGE(Transient!B135:B143)</f>
        <v>1.1307444444444446</v>
      </c>
      <c r="D139">
        <f>AVERAGE(Transient!D135:D143)</f>
        <v>0.61690000555555558</v>
      </c>
      <c r="F139">
        <f t="shared" si="8"/>
        <v>-1.0520599811436275</v>
      </c>
      <c r="G139">
        <f t="shared" si="9"/>
        <v>0.61848858197913203</v>
      </c>
      <c r="H139">
        <f t="shared" si="10"/>
        <v>-0.65820692014288884</v>
      </c>
    </row>
    <row r="140" spans="1:8" x14ac:dyDescent="0.25">
      <c r="A140">
        <f>Transient!A140/60000</f>
        <v>11.417083333333334</v>
      </c>
      <c r="B140">
        <f>AVERAGE(Transient!C136:C144)</f>
        <v>1.0526777766666666</v>
      </c>
      <c r="C140">
        <f>AVERAGE(Transient!B136:B144)</f>
        <v>1.1306222288888887</v>
      </c>
      <c r="D140">
        <f>AVERAGE(Transient!D136:D144)</f>
        <v>0.61768889333333332</v>
      </c>
      <c r="F140">
        <f t="shared" si="8"/>
        <v>-0.97057317430126966</v>
      </c>
      <c r="G140">
        <f t="shared" si="9"/>
        <v>0.26664226848640843</v>
      </c>
      <c r="H140">
        <f t="shared" si="10"/>
        <v>-0.62617384882230542</v>
      </c>
    </row>
    <row r="141" spans="1:8" x14ac:dyDescent="0.25">
      <c r="A141">
        <f>Transient!A141/60000</f>
        <v>11.500400000000001</v>
      </c>
      <c r="B141">
        <f>AVERAGE(Transient!C137:C145)</f>
        <v>1.0528000055555558</v>
      </c>
      <c r="C141">
        <f>AVERAGE(Transient!B137:B145)</f>
        <v>1.130500012222222</v>
      </c>
      <c r="D141">
        <f>AVERAGE(Transient!D137:D145)</f>
        <v>0.61847778111111107</v>
      </c>
      <c r="F141">
        <f t="shared" si="8"/>
        <v>-0.25957111181969916</v>
      </c>
      <c r="G141">
        <f t="shared" si="9"/>
        <v>0.27225668144578508</v>
      </c>
      <c r="H141">
        <f t="shared" si="10"/>
        <v>-0.59422047299457303</v>
      </c>
    </row>
    <row r="142" spans="1:8" x14ac:dyDescent="0.25">
      <c r="A142">
        <f>Transient!A142/60000</f>
        <v>11.583716666666668</v>
      </c>
      <c r="B142">
        <f>AVERAGE(Transient!C138:C146)</f>
        <v>1.0526222244444445</v>
      </c>
      <c r="C142">
        <f>AVERAGE(Transient!B138:B146)</f>
        <v>1.1302000144444446</v>
      </c>
      <c r="D142">
        <f>AVERAGE(Transient!D138:D146)</f>
        <v>0.61842222333333341</v>
      </c>
      <c r="F142">
        <f t="shared" si="8"/>
        <v>0.36955230686017843</v>
      </c>
      <c r="G142">
        <f t="shared" si="9"/>
        <v>0.68380288248786025</v>
      </c>
      <c r="H142">
        <f t="shared" si="10"/>
        <v>3.9874137481891898E-2</v>
      </c>
    </row>
    <row r="143" spans="1:8" x14ac:dyDescent="0.25">
      <c r="A143">
        <f>Transient!A143/60000</f>
        <v>11.668133333333333</v>
      </c>
      <c r="B143">
        <f>AVERAGE(Transient!C139:C147)</f>
        <v>1.0525555600000001</v>
      </c>
      <c r="C143">
        <f>AVERAGE(Transient!B139:B147)</f>
        <v>1.1302000144444446</v>
      </c>
      <c r="D143">
        <f>AVERAGE(Transient!D139:D147)</f>
        <v>0.61672222555555556</v>
      </c>
      <c r="F143">
        <f t="shared" si="8"/>
        <v>0.14111406627351611</v>
      </c>
      <c r="G143">
        <f t="shared" si="9"/>
        <v>0</v>
      </c>
      <c r="H143">
        <f t="shared" si="10"/>
        <v>1.2082134966767315</v>
      </c>
    </row>
    <row r="144" spans="1:8" x14ac:dyDescent="0.25">
      <c r="A144">
        <f>Transient!A144/60000</f>
        <v>11.750400000000001</v>
      </c>
      <c r="B144">
        <f>AVERAGE(Transient!C140:C148)</f>
        <v>1.0521333344444446</v>
      </c>
      <c r="C144">
        <f>AVERAGE(Transient!B140:B148)</f>
        <v>1.1303777944444446</v>
      </c>
      <c r="D144">
        <f>AVERAGE(Transient!D140:D148)</f>
        <v>0.61691111222222228</v>
      </c>
      <c r="F144">
        <f t="shared" si="8"/>
        <v>0.92817399908306364</v>
      </c>
      <c r="G144">
        <f t="shared" si="9"/>
        <v>-0.43519036403889133</v>
      </c>
      <c r="H144">
        <f t="shared" si="10"/>
        <v>-0.15339859453080654</v>
      </c>
    </row>
    <row r="145" spans="1:8" x14ac:dyDescent="0.25">
      <c r="A145">
        <f>Transient!A145/60000</f>
        <v>11.833716666666668</v>
      </c>
      <c r="B145">
        <f>AVERAGE(Transient!C141:C149)</f>
        <v>1.0522555633333335</v>
      </c>
      <c r="C145">
        <f>AVERAGE(Transient!B141:B149)</f>
        <v>1.1298889044444445</v>
      </c>
      <c r="D145">
        <f>AVERAGE(Transient!D141:D149)</f>
        <v>0.6162333344444445</v>
      </c>
      <c r="F145">
        <f t="shared" si="8"/>
        <v>-0.28724136688525548</v>
      </c>
      <c r="G145">
        <f t="shared" si="9"/>
        <v>1.1408352565227728</v>
      </c>
      <c r="H145">
        <f t="shared" si="10"/>
        <v>0.53672656678031283</v>
      </c>
    </row>
    <row r="146" spans="1:8" x14ac:dyDescent="0.25">
      <c r="A146">
        <f>Transient!A146/60000</f>
        <v>11.917216666666667</v>
      </c>
      <c r="B146">
        <f>AVERAGE(Transient!C142:C150)</f>
        <v>1.0516444433333334</v>
      </c>
      <c r="C146">
        <f>AVERAGE(Transient!B142:B150)</f>
        <v>1.1297000099999996</v>
      </c>
      <c r="D146">
        <f>AVERAGE(Transient!D142:D150)</f>
        <v>0.61544444777777785</v>
      </c>
      <c r="F146">
        <f t="shared" si="8"/>
        <v>1.3995032644415242</v>
      </c>
      <c r="G146">
        <f t="shared" si="9"/>
        <v>0.48601768815561408</v>
      </c>
      <c r="H146">
        <f t="shared" si="10"/>
        <v>0.65252074164437712</v>
      </c>
    </row>
    <row r="147" spans="1:8" x14ac:dyDescent="0.25">
      <c r="A147">
        <f>Transient!A147/60000</f>
        <v>12.000733333333333</v>
      </c>
      <c r="B147">
        <f>AVERAGE(Transient!C143:C151)</f>
        <v>1.0504333299999999</v>
      </c>
      <c r="C147">
        <f>AVERAGE(Transient!B143:B151)</f>
        <v>1.1291000166666667</v>
      </c>
      <c r="D147">
        <f>AVERAGE(Transient!D143:D151)</f>
        <v>0.61373333777777783</v>
      </c>
      <c r="F147">
        <f t="shared" si="8"/>
        <v>3.13989586642181</v>
      </c>
      <c r="G147">
        <f t="shared" si="9"/>
        <v>1.6087367830941759</v>
      </c>
      <c r="H147">
        <f t="shared" si="10"/>
        <v>1.4965897141101421</v>
      </c>
    </row>
    <row r="148" spans="1:8" x14ac:dyDescent="0.25">
      <c r="A148">
        <f>Transient!A148/60000</f>
        <v>12.083716666666668</v>
      </c>
      <c r="B148">
        <f>AVERAGE(Transient!C144:C152)</f>
        <v>1.0492222166666667</v>
      </c>
      <c r="C148">
        <f>AVERAGE(Transient!B144:B152)</f>
        <v>1.1278777911111111</v>
      </c>
      <c r="D148">
        <f>AVERAGE(Transient!D144:D152)</f>
        <v>0.61276667000000007</v>
      </c>
      <c r="F148">
        <f t="shared" si="8"/>
        <v>4.2833017503163031</v>
      </c>
      <c r="G148">
        <f t="shared" si="9"/>
        <v>3.810070816947428</v>
      </c>
      <c r="H148">
        <f t="shared" si="10"/>
        <v>0.97245926998448307</v>
      </c>
    </row>
    <row r="149" spans="1:8" x14ac:dyDescent="0.25">
      <c r="A149">
        <f>Transient!A149/60000</f>
        <v>12.16705</v>
      </c>
      <c r="B149">
        <f>AVERAGE(Transient!C145:C153)</f>
        <v>1.0480666688888887</v>
      </c>
      <c r="C149">
        <f>AVERAGE(Transient!B145:B153)</f>
        <v>1.1266555644444445</v>
      </c>
      <c r="D149">
        <f>AVERAGE(Transient!D145:D153)</f>
        <v>0.61167778555555552</v>
      </c>
      <c r="F149">
        <f t="shared" si="8"/>
        <v>6.3138222830302171</v>
      </c>
      <c r="G149">
        <f t="shared" si="9"/>
        <v>5.5482870813873078</v>
      </c>
      <c r="H149">
        <f t="shared" si="10"/>
        <v>1.18656039166556</v>
      </c>
    </row>
    <row r="150" spans="1:8" x14ac:dyDescent="0.25">
      <c r="A150">
        <f>Transient!A150/60000</f>
        <v>12.251816666666667</v>
      </c>
      <c r="B150">
        <f>AVERAGE(Transient!C146:C154)</f>
        <v>1.0471000011111111</v>
      </c>
      <c r="C150">
        <f>AVERAGE(Transient!B146:B154)</f>
        <v>1.1255666811111109</v>
      </c>
      <c r="D150">
        <f>AVERAGE(Transient!D146:D154)</f>
        <v>0.60931111666666671</v>
      </c>
      <c r="F150">
        <f t="shared" si="8"/>
        <v>10.958122589547122</v>
      </c>
      <c r="G150">
        <f t="shared" si="9"/>
        <v>9.0383338744936417</v>
      </c>
      <c r="H150">
        <f t="shared" si="10"/>
        <v>2.8135626542542194</v>
      </c>
    </row>
    <row r="151" spans="1:8" x14ac:dyDescent="0.25">
      <c r="A151">
        <f>Transient!A151/60000</f>
        <v>12.333783333333333</v>
      </c>
      <c r="B151">
        <f>AVERAGE(Transient!C147:C155)</f>
        <v>1.0469777844444443</v>
      </c>
      <c r="C151">
        <f>AVERAGE(Transient!B147:B155)</f>
        <v>1.1254444522222222</v>
      </c>
      <c r="D151">
        <f>AVERAGE(Transient!D147:D155)</f>
        <v>0.60694444777777778</v>
      </c>
      <c r="F151">
        <f t="shared" si="8"/>
        <v>20.146840830612629</v>
      </c>
      <c r="G151">
        <f t="shared" si="9"/>
        <v>4.4867337743161109</v>
      </c>
      <c r="H151">
        <f t="shared" si="10"/>
        <v>3.8209593741352768</v>
      </c>
    </row>
    <row r="152" spans="1:8" x14ac:dyDescent="0.25">
      <c r="A152">
        <f>Transient!A152/60000</f>
        <v>12.417116666666667</v>
      </c>
      <c r="B152">
        <f>AVERAGE(Transient!C148:C156)</f>
        <v>1.0474111233333334</v>
      </c>
      <c r="C152">
        <f>AVERAGE(Transient!B148:B156)</f>
        <v>1.1253888999999999</v>
      </c>
      <c r="D152">
        <f>AVERAGE(Transient!D148:D156)</f>
        <v>0.60592222222222214</v>
      </c>
      <c r="F152">
        <f t="shared" si="8"/>
        <v>107.86867958700358</v>
      </c>
      <c r="G152">
        <f t="shared" si="9"/>
        <v>3.1724604650419983</v>
      </c>
      <c r="H152">
        <f t="shared" si="10"/>
        <v>2.363547783343781</v>
      </c>
    </row>
    <row r="153" spans="1:8" x14ac:dyDescent="0.25">
      <c r="A153">
        <f>Transient!A153/60000</f>
        <v>12.500450000000001</v>
      </c>
      <c r="B153">
        <f>AVERAGE(Transient!C149:C157)</f>
        <v>1.0479555655555555</v>
      </c>
      <c r="C153">
        <f>AVERAGE(Transient!B149:B157)</f>
        <v>1.1253889000000001</v>
      </c>
      <c r="D153">
        <f>AVERAGE(Transient!D149:D157)</f>
        <v>0.60440000000000005</v>
      </c>
      <c r="F153">
        <f t="shared" si="8"/>
        <v>-16.963833271417673</v>
      </c>
      <c r="G153">
        <f t="shared" si="9"/>
        <v>-1.723759141922463E-11</v>
      </c>
      <c r="H153">
        <f t="shared" si="10"/>
        <v>4.3828820591911493</v>
      </c>
    </row>
    <row r="154" spans="1:8" x14ac:dyDescent="0.25">
      <c r="A154">
        <f>Transient!A154/60000</f>
        <v>12.583783333333333</v>
      </c>
      <c r="B154">
        <f>AVERAGE(Transient!C150:C158)</f>
        <v>1.0482000111111112</v>
      </c>
      <c r="C154">
        <f>AVERAGE(Transient!B150:B158)</f>
        <v>1.1256333455555556</v>
      </c>
      <c r="D154">
        <f>AVERAGE(Transient!D150:D158)</f>
        <v>0.60392222222222225</v>
      </c>
      <c r="F154">
        <f t="shared" si="8"/>
        <v>-3.1555825810340634</v>
      </c>
      <c r="G154">
        <f t="shared" si="9"/>
        <v>-18.97660432833889</v>
      </c>
      <c r="H154">
        <f t="shared" si="10"/>
        <v>2.167196240087979</v>
      </c>
    </row>
    <row r="155" spans="1:8" x14ac:dyDescent="0.25">
      <c r="A155">
        <f>Transient!A155/60000</f>
        <v>12.667149999999999</v>
      </c>
      <c r="B155">
        <f>AVERAGE(Transient!C151:C159)</f>
        <v>1.0483222400000001</v>
      </c>
      <c r="C155">
        <f>AVERAGE(Transient!B151:B159)</f>
        <v>1.1260555722222223</v>
      </c>
      <c r="D155">
        <f>AVERAGE(Transient!D151:D159)</f>
        <v>0.60471110888888879</v>
      </c>
      <c r="F155">
        <f t="shared" si="8"/>
        <v>-1.2488382618685954</v>
      </c>
      <c r="G155">
        <f t="shared" si="9"/>
        <v>-12.692751287739039</v>
      </c>
      <c r="H155">
        <f t="shared" si="10"/>
        <v>-4.3653301962975144</v>
      </c>
    </row>
    <row r="156" spans="1:8" x14ac:dyDescent="0.25">
      <c r="A156">
        <f>Transient!A156/60000</f>
        <v>12.750466666666666</v>
      </c>
      <c r="B156">
        <f>AVERAGE(Transient!C152:C160)</f>
        <v>1.0474666888888891</v>
      </c>
      <c r="C156">
        <f>AVERAGE(Transient!B152:B160)</f>
        <v>1.1264777844444445</v>
      </c>
      <c r="D156">
        <f>AVERAGE(Transient!D152:D160)</f>
        <v>0.60483333111111115</v>
      </c>
      <c r="F156">
        <f t="shared" si="8"/>
        <v>7.9218372515340931</v>
      </c>
      <c r="G156">
        <f t="shared" si="9"/>
        <v>-6.1705509232226259</v>
      </c>
      <c r="H156">
        <f t="shared" si="10"/>
        <v>-0.49616182726907654</v>
      </c>
    </row>
    <row r="157" spans="1:8" x14ac:dyDescent="0.25">
      <c r="A157">
        <f>Transient!A157/60000</f>
        <v>12.834083333333334</v>
      </c>
      <c r="B157">
        <f>AVERAGE(Transient!C153:C161)</f>
        <v>1.0476444688888888</v>
      </c>
      <c r="C157">
        <f>AVERAGE(Transient!B153:B161)</f>
        <v>1.126788893333333</v>
      </c>
      <c r="D157">
        <f>AVERAGE(Transient!D153:D161)</f>
        <v>0.60362221777777791</v>
      </c>
      <c r="F157">
        <f t="shared" si="8"/>
        <v>-4.8244731729134314</v>
      </c>
      <c r="G157">
        <f t="shared" si="9"/>
        <v>-2.9921767463991449</v>
      </c>
      <c r="H157">
        <f t="shared" si="10"/>
        <v>4.7044087356944928</v>
      </c>
    </row>
    <row r="158" spans="1:8" x14ac:dyDescent="0.25">
      <c r="A158">
        <f>Transient!A158/60000</f>
        <v>12.9193</v>
      </c>
      <c r="B158">
        <f>AVERAGE(Transient!C154:C162)</f>
        <v>1.0477666844444444</v>
      </c>
      <c r="C158">
        <f>AVERAGE(Transient!B154:B162)</f>
        <v>1.1274000000000002</v>
      </c>
      <c r="D158">
        <f>AVERAGE(Transient!D154:D162)</f>
        <v>0.60258887888888901</v>
      </c>
      <c r="F158">
        <f t="shared" si="8"/>
        <v>-2.318880382930554</v>
      </c>
      <c r="G158">
        <f t="shared" si="9"/>
        <v>-4.6129856344384121</v>
      </c>
      <c r="H158">
        <f t="shared" si="10"/>
        <v>6.4924004126829828</v>
      </c>
    </row>
    <row r="159" spans="1:8" x14ac:dyDescent="0.25">
      <c r="A159">
        <f>Transient!A159/60000</f>
        <v>13.000616666666666</v>
      </c>
      <c r="B159">
        <f>AVERAGE(Transient!C155:C163)</f>
        <v>1.0481888966666666</v>
      </c>
      <c r="C159">
        <f>AVERAGE(Transient!B155:B163)</f>
        <v>1.1275777666666669</v>
      </c>
      <c r="D159">
        <f>AVERAGE(Transient!D155:D163)</f>
        <v>0.60307776888888887</v>
      </c>
      <c r="F159">
        <f t="shared" si="8"/>
        <v>-7.0099225105397815</v>
      </c>
      <c r="G159">
        <f t="shared" si="9"/>
        <v>-1.0094320180198626</v>
      </c>
      <c r="H159">
        <f t="shared" si="10"/>
        <v>-7.2055064820687642</v>
      </c>
    </row>
    <row r="160" spans="1:8" x14ac:dyDescent="0.25">
      <c r="A160">
        <f>Transient!A160/60000</f>
        <v>13.0838</v>
      </c>
      <c r="B160">
        <f>AVERAGE(Transient!C156:C164)</f>
        <v>1.0481888966666666</v>
      </c>
      <c r="C160">
        <f>AVERAGE(Transient!B156:B164)</f>
        <v>1.1271555544444445</v>
      </c>
      <c r="D160">
        <f>AVERAGE(Transient!D156:D164)</f>
        <v>0.6040999944444444</v>
      </c>
      <c r="F160">
        <f t="shared" si="8"/>
        <v>0</v>
      </c>
      <c r="G160">
        <f t="shared" si="9"/>
        <v>2.1659077863625966</v>
      </c>
      <c r="H160">
        <f t="shared" si="10"/>
        <v>-9.2866683909768533</v>
      </c>
    </row>
    <row r="161" spans="1:8" x14ac:dyDescent="0.25">
      <c r="A161">
        <f>Transient!A161/60000</f>
        <v>13.1671</v>
      </c>
      <c r="B161">
        <f>AVERAGE(Transient!C157:C165)</f>
        <v>1.0477555577777775</v>
      </c>
      <c r="C161">
        <f>AVERAGE(Transient!B157:B165)</f>
        <v>1.1267333288888888</v>
      </c>
      <c r="D161">
        <f>AVERAGE(Transient!D157:D165)</f>
        <v>0.60494444000000003</v>
      </c>
      <c r="F161">
        <f t="shared" si="8"/>
        <v>4.4734077516433697</v>
      </c>
      <c r="G161">
        <f t="shared" si="9"/>
        <v>2.6382735724891986</v>
      </c>
      <c r="H161">
        <f t="shared" si="10"/>
        <v>-4.3220611245483163</v>
      </c>
    </row>
    <row r="162" spans="1:8" x14ac:dyDescent="0.25">
      <c r="A162">
        <f>Transient!A162/60000</f>
        <v>13.250433333333334</v>
      </c>
      <c r="B162">
        <f>AVERAGE(Transient!C158:C166)</f>
        <v>1.0471444511111112</v>
      </c>
      <c r="C162">
        <f>AVERAGE(Transient!B158:B166)</f>
        <v>1.1259444422222222</v>
      </c>
      <c r="D162">
        <f>AVERAGE(Transient!D158:D166)</f>
        <v>0.60427777444444442</v>
      </c>
      <c r="F162">
        <f t="shared" si="8"/>
        <v>10.051565576532035</v>
      </c>
      <c r="G162">
        <f t="shared" si="9"/>
        <v>6.3152787037655029</v>
      </c>
      <c r="H162">
        <f t="shared" si="10"/>
        <v>2.5078742928078817</v>
      </c>
    </row>
    <row r="163" spans="1:8" x14ac:dyDescent="0.25">
      <c r="A163">
        <f>Transient!A163/60000</f>
        <v>13.33375</v>
      </c>
      <c r="B163">
        <f>AVERAGE(Transient!C159:C167)</f>
        <v>1.0464222288888889</v>
      </c>
      <c r="C163">
        <f>AVERAGE(Transient!B159:B167)</f>
        <v>1.1256999966666665</v>
      </c>
      <c r="D163">
        <f>AVERAGE(Transient!D159:D167)</f>
        <v>0.60421110333333339</v>
      </c>
      <c r="F163">
        <f t="shared" si="8"/>
        <v>73.176200475829148</v>
      </c>
      <c r="G163">
        <f t="shared" si="9"/>
        <v>4.1316068343225867</v>
      </c>
      <c r="H163">
        <f t="shared" si="10"/>
        <v>0.31713200410832171</v>
      </c>
    </row>
    <row r="164" spans="1:8" x14ac:dyDescent="0.25">
      <c r="A164">
        <f>Transient!A164/60000</f>
        <v>13.417249999999999</v>
      </c>
      <c r="B164">
        <f>AVERAGE(Transient!C160:C168)</f>
        <v>1.0460666677777779</v>
      </c>
      <c r="C164">
        <f>AVERAGE(Transient!B160:B168)</f>
        <v>1.1252222188888892</v>
      </c>
      <c r="D164">
        <f>AVERAGE(Transient!D160:D168)</f>
        <v>0.6024444355555556</v>
      </c>
      <c r="F164">
        <f t="shared" si="8"/>
        <v>-7.0527961110137172</v>
      </c>
      <c r="G164">
        <f t="shared" si="9"/>
        <v>12.287337462770656</v>
      </c>
      <c r="H164">
        <f t="shared" si="10"/>
        <v>8.6125567512159087</v>
      </c>
    </row>
    <row r="165" spans="1:8" x14ac:dyDescent="0.25">
      <c r="A165">
        <f>Transient!A165/60000</f>
        <v>13.501966666666666</v>
      </c>
      <c r="B165">
        <f>AVERAGE(Transient!C161:C169)</f>
        <v>1.0468000033333336</v>
      </c>
      <c r="C165">
        <f>AVERAGE(Transient!B161:B169)</f>
        <v>1.1246777766666667</v>
      </c>
      <c r="D165">
        <f>AVERAGE(Transient!D161:D169)</f>
        <v>0.6015333255555555</v>
      </c>
      <c r="F165">
        <f t="shared" si="8"/>
        <v>9.0233655382179592</v>
      </c>
      <c r="G165">
        <f t="shared" si="9"/>
        <v>-530.94584302942553</v>
      </c>
      <c r="H165">
        <f t="shared" si="10"/>
        <v>15.587945292816313</v>
      </c>
    </row>
    <row r="166" spans="1:8" x14ac:dyDescent="0.25">
      <c r="A166">
        <f>Transient!A166/60000</f>
        <v>13.583766666666667</v>
      </c>
      <c r="B166">
        <f>AVERAGE(Transient!C162:C170)</f>
        <v>1.0468000033333336</v>
      </c>
      <c r="C166">
        <f>AVERAGE(Transient!B162:B170)</f>
        <v>1.1248000066666668</v>
      </c>
      <c r="D166">
        <f>AVERAGE(Transient!D162:D170)</f>
        <v>0.60183332888888885</v>
      </c>
      <c r="F166">
        <f t="shared" si="8"/>
        <v>0</v>
      </c>
      <c r="G166">
        <f t="shared" si="9"/>
        <v>2.6848695307074779</v>
      </c>
      <c r="H166">
        <f t="shared" si="10"/>
        <v>16.582577614231912</v>
      </c>
    </row>
    <row r="167" spans="1:8" x14ac:dyDescent="0.25">
      <c r="A167">
        <f>Transient!A167/60000</f>
        <v>13.6671</v>
      </c>
      <c r="B167">
        <f>AVERAGE(Transient!C163:C171)</f>
        <v>1.0468555677777778</v>
      </c>
      <c r="C167">
        <f>AVERAGE(Transient!B163:B171)</f>
        <v>1.1247444555555555</v>
      </c>
      <c r="D167">
        <f>AVERAGE(Transient!D163:D171)</f>
        <v>0.6015222188888889</v>
      </c>
      <c r="F167">
        <f t="shared" si="8"/>
        <v>2.9504747055759393</v>
      </c>
      <c r="G167">
        <f t="shared" si="9"/>
        <v>-1.5348567166694271</v>
      </c>
      <c r="H167">
        <f t="shared" si="10"/>
        <v>47.35544829661206</v>
      </c>
    </row>
    <row r="168" spans="1:8" x14ac:dyDescent="0.25">
      <c r="A168">
        <f>Transient!A168/60000</f>
        <v>13.750433333333334</v>
      </c>
      <c r="B168">
        <f>AVERAGE(Transient!C164:C172)</f>
        <v>1.0469777966666667</v>
      </c>
      <c r="C168">
        <f>AVERAGE(Transient!B164:B172)</f>
        <v>1.1248111199999997</v>
      </c>
      <c r="D168">
        <f>AVERAGE(Transient!D164:D172)</f>
        <v>0.60212221888888884</v>
      </c>
      <c r="F168">
        <f t="shared" si="8"/>
        <v>8.6064535858029885</v>
      </c>
      <c r="G168">
        <f t="shared" si="9"/>
        <v>1.6330404295230794</v>
      </c>
      <c r="H168">
        <f t="shared" si="10"/>
        <v>30.997889766717407</v>
      </c>
    </row>
    <row r="169" spans="1:8" x14ac:dyDescent="0.25">
      <c r="A169">
        <f>Transient!A169/60000</f>
        <v>13.833766666666667</v>
      </c>
      <c r="B169">
        <f>AVERAGE(Transient!C165:C173)</f>
        <v>1.0471000133333332</v>
      </c>
      <c r="C169">
        <f>AVERAGE(Transient!B165:B173)</f>
        <v>1.1250555511111111</v>
      </c>
      <c r="D169">
        <f>AVERAGE(Transient!D165:D173)</f>
        <v>0.60291110666666681</v>
      </c>
      <c r="F169">
        <f t="shared" si="8"/>
        <v>30.43044156299446</v>
      </c>
      <c r="G169">
        <f t="shared" si="9"/>
        <v>6.9308898321595755</v>
      </c>
      <c r="H169">
        <f t="shared" si="10"/>
        <v>-25.743760674636093</v>
      </c>
    </row>
    <row r="170" spans="1:8" x14ac:dyDescent="0.25">
      <c r="A170">
        <f>Transient!A170/60000</f>
        <v>13.9171</v>
      </c>
      <c r="B170">
        <f>AVERAGE(Transient!C166:C174)</f>
        <v>1.0471666777777779</v>
      </c>
      <c r="C170">
        <f>AVERAGE(Transient!B166:B174)</f>
        <v>1.1253555477777777</v>
      </c>
      <c r="D170">
        <f>AVERAGE(Transient!D166:D174)</f>
        <v>0.60170000000000001</v>
      </c>
      <c r="F170">
        <f t="shared" si="8"/>
        <v>-10.80730951532481</v>
      </c>
      <c r="G170">
        <f t="shared" si="9"/>
        <v>20.137171049957711</v>
      </c>
      <c r="H170">
        <f t="shared" si="10"/>
        <v>12.565368595402331</v>
      </c>
    </row>
    <row r="171" spans="1:8" x14ac:dyDescent="0.25">
      <c r="A171">
        <f>Transient!A171/60000</f>
        <v>14.000450000000001</v>
      </c>
      <c r="B171">
        <f>AVERAGE(Transient!C167:C175)</f>
        <v>1.047533338888889</v>
      </c>
      <c r="C171">
        <f>AVERAGE(Transient!B167:B175)</f>
        <v>1.1258444244444443</v>
      </c>
      <c r="D171">
        <f>AVERAGE(Transient!D167:D175)</f>
        <v>0.60127778111111108</v>
      </c>
      <c r="F171">
        <f t="shared" si="8"/>
        <v>-31.268605627499184</v>
      </c>
      <c r="G171">
        <f t="shared" si="9"/>
        <v>-48.38405798465535</v>
      </c>
      <c r="H171">
        <f t="shared" si="10"/>
        <v>-92.959378480678623</v>
      </c>
    </row>
    <row r="172" spans="1:8" x14ac:dyDescent="0.25">
      <c r="A172">
        <f>Transient!A172/60000</f>
        <v>14.085316666666667</v>
      </c>
      <c r="B172">
        <f>AVERAGE(Transient!C168:C176)</f>
        <v>1.0480111155555558</v>
      </c>
      <c r="C172">
        <f>AVERAGE(Transient!B168:B176)</f>
        <v>1.1259666399999999</v>
      </c>
      <c r="D172">
        <f>AVERAGE(Transient!D168:D176)</f>
        <v>0.60092222666666661</v>
      </c>
      <c r="F172">
        <f t="shared" si="8"/>
        <v>-11.096413744306288</v>
      </c>
      <c r="G172">
        <f t="shared" si="9"/>
        <v>-2.3604091242389487</v>
      </c>
      <c r="H172">
        <f t="shared" si="10"/>
        <v>-8.7884684570927512</v>
      </c>
    </row>
    <row r="173" spans="1:8" x14ac:dyDescent="0.25">
      <c r="A173">
        <f>Transient!A173/60000</f>
        <v>14.167133333333334</v>
      </c>
      <c r="B173">
        <f>AVERAGE(Transient!C169:C177)</f>
        <v>1.0480111155555558</v>
      </c>
      <c r="C173">
        <f>AVERAGE(Transient!B169:B177)</f>
        <v>1.1257777466666665</v>
      </c>
      <c r="D173">
        <f>AVERAGE(Transient!D169:D177)</f>
        <v>0.60135555888888881</v>
      </c>
      <c r="F173">
        <f t="shared" si="8"/>
        <v>0</v>
      </c>
      <c r="G173">
        <f t="shared" si="9"/>
        <v>3.1526497871961983</v>
      </c>
      <c r="H173">
        <f t="shared" si="10"/>
        <v>6.363806971467632</v>
      </c>
    </row>
    <row r="174" spans="1:8" x14ac:dyDescent="0.25">
      <c r="A174">
        <f>Transient!A174/60000</f>
        <v>14.250466666666666</v>
      </c>
      <c r="B174">
        <f>AVERAGE(Transient!C170:C178)</f>
        <v>1.0475222244444444</v>
      </c>
      <c r="C174">
        <f>AVERAGE(Transient!B170:B178)</f>
        <v>1.125711082222222</v>
      </c>
      <c r="D174">
        <f>AVERAGE(Transient!D170:D178)</f>
        <v>0.60099999777777768</v>
      </c>
      <c r="F174">
        <f t="shared" si="8"/>
        <v>5.9552857791296887</v>
      </c>
      <c r="G174">
        <f t="shared" si="9"/>
        <v>1.4720987963772552</v>
      </c>
      <c r="H174">
        <f t="shared" si="10"/>
        <v>-10.695339732670229</v>
      </c>
    </row>
    <row r="175" spans="1:8" x14ac:dyDescent="0.25">
      <c r="A175">
        <f>Transient!A175/60000</f>
        <v>14.333783333333333</v>
      </c>
      <c r="B175">
        <f>AVERAGE(Transient!C171:C179)</f>
        <v>1.0469222177777777</v>
      </c>
      <c r="C175">
        <f>AVERAGE(Transient!B171:B179)</f>
        <v>1.1250999755555555</v>
      </c>
      <c r="D175">
        <f>AVERAGE(Transient!D171:D179)</f>
        <v>0.59984444222222222</v>
      </c>
      <c r="F175">
        <f t="shared" si="8"/>
        <v>14.512388033481825</v>
      </c>
      <c r="G175">
        <f t="shared" si="9"/>
        <v>15.38459357873929</v>
      </c>
      <c r="H175">
        <f t="shared" si="10"/>
        <v>-18.382415780141919</v>
      </c>
    </row>
    <row r="176" spans="1:8" x14ac:dyDescent="0.25">
      <c r="A176">
        <f>Transient!A176/60000</f>
        <v>14.417116666666667</v>
      </c>
      <c r="B176">
        <f>AVERAGE(Transient!C172:C180)</f>
        <v>1.0462555466666668</v>
      </c>
      <c r="C176">
        <f>AVERAGE(Transient!B172:B180)</f>
        <v>1.1245444200000001</v>
      </c>
      <c r="D176">
        <f>AVERAGE(Transient!D172:D180)</f>
        <v>0.60148888777777776</v>
      </c>
      <c r="F176">
        <f t="shared" si="8"/>
        <v>-77.091078347463267</v>
      </c>
      <c r="G176">
        <f t="shared" si="9"/>
        <v>-49.622580869771959</v>
      </c>
      <c r="H176">
        <f t="shared" si="10"/>
        <v>10.331321725355044</v>
      </c>
    </row>
    <row r="177" spans="1:8" x14ac:dyDescent="0.25">
      <c r="A177">
        <f>Transient!A177/60000</f>
        <v>14.500450000000001</v>
      </c>
      <c r="B177">
        <f>AVERAGE(Transient!C173:C181)</f>
        <v>1.0461333177777778</v>
      </c>
      <c r="C177">
        <f>AVERAGE(Transient!B173:B181)</f>
        <v>1.124177758888889</v>
      </c>
      <c r="D177">
        <f>AVERAGE(Transient!D173:D181)</f>
        <v>0.59978888444444445</v>
      </c>
      <c r="F177">
        <f t="shared" si="8"/>
        <v>-1.9037651773515805</v>
      </c>
      <c r="G177">
        <f t="shared" si="9"/>
        <v>-6.3776115870490209</v>
      </c>
      <c r="H177">
        <f t="shared" si="10"/>
        <v>-76.80593738707941</v>
      </c>
    </row>
    <row r="178" spans="1:8" x14ac:dyDescent="0.25">
      <c r="A178">
        <f>Transient!A178/60000</f>
        <v>14.583783333333333</v>
      </c>
      <c r="B178">
        <f>AVERAGE(Transient!C174:C182)</f>
        <v>1.0467333244444443</v>
      </c>
      <c r="C178">
        <f>AVERAGE(Transient!B174:B182)</f>
        <v>1.1243555400000003</v>
      </c>
      <c r="D178">
        <f>AVERAGE(Transient!D174:D182)</f>
        <v>0.59961110333333323</v>
      </c>
      <c r="F178">
        <f t="shared" si="8"/>
        <v>8.0657436036820283</v>
      </c>
      <c r="G178">
        <f t="shared" si="9"/>
        <v>2.0191612808692199</v>
      </c>
      <c r="H178">
        <f t="shared" si="10"/>
        <v>-1.0853501744386802</v>
      </c>
    </row>
    <row r="179" spans="1:8" x14ac:dyDescent="0.25">
      <c r="A179">
        <f>Transient!A179/60000</f>
        <v>14.667116666666667</v>
      </c>
      <c r="B179">
        <f>AVERAGE(Transient!C175:C183)</f>
        <v>1.046587495</v>
      </c>
      <c r="C179">
        <f>AVERAGE(Transient!B175:B183)</f>
        <v>1.12393748625</v>
      </c>
      <c r="D179">
        <f>AVERAGE(Transient!D175:D183)</f>
        <v>0.5998749874999999</v>
      </c>
      <c r="F179">
        <f t="shared" si="8"/>
        <v>-5.9793247885826712</v>
      </c>
      <c r="G179">
        <f t="shared" si="9"/>
        <v>-5.708627761241365</v>
      </c>
      <c r="H179">
        <f t="shared" si="10"/>
        <v>1.47738434909113</v>
      </c>
    </row>
    <row r="180" spans="1:8" x14ac:dyDescent="0.25">
      <c r="A180">
        <f>Transient!A180/60000</f>
        <v>14.75245</v>
      </c>
      <c r="B180">
        <f>AVERAGE(Transient!C176:C184)</f>
        <v>1.0464</v>
      </c>
      <c r="C180">
        <f>AVERAGE(Transient!B176:B184)</f>
        <v>1.1236285642857144</v>
      </c>
      <c r="D180">
        <f>AVERAGE(Transient!D176:D184)</f>
        <v>0.60052855428571428</v>
      </c>
      <c r="F180">
        <f t="shared" si="8"/>
        <v>-5.01077065472328</v>
      </c>
      <c r="G180">
        <f t="shared" si="9"/>
        <v>-2.791545877762823</v>
      </c>
      <c r="H180">
        <f t="shared" si="10"/>
        <v>4.0750009663102889</v>
      </c>
    </row>
    <row r="181" spans="1:8" x14ac:dyDescent="0.25">
      <c r="A181">
        <f>Transient!A181/60000</f>
        <v>14.833983333333334</v>
      </c>
      <c r="B181">
        <f>AVERAGE(Transient!C177:C185)</f>
        <v>1.0460666599999999</v>
      </c>
      <c r="C181">
        <f>AVERAGE(Transient!B177:B185)</f>
        <v>1.1233166650000002</v>
      </c>
      <c r="D181">
        <f>AVERAGE(Transient!D177:D185)</f>
        <v>0.60048331666666666</v>
      </c>
      <c r="F181">
        <f t="shared" si="8"/>
        <v>-6.5310584463048391</v>
      </c>
      <c r="G181">
        <f t="shared" si="9"/>
        <v>-2.3823134136334554</v>
      </c>
      <c r="H181">
        <f t="shared" si="10"/>
        <v>-0.45258052760486972</v>
      </c>
    </row>
    <row r="182" spans="1:8" x14ac:dyDescent="0.25">
      <c r="A182">
        <f>Transient!A182/60000</f>
        <v>14.917183333333334</v>
      </c>
      <c r="B182">
        <f>AVERAGE(Transient!C178:C186)</f>
        <v>1.046239994</v>
      </c>
      <c r="C182">
        <f>AVERAGE(Transient!B178:B186)</f>
        <v>1.1233200059999999</v>
      </c>
      <c r="D182">
        <f>AVERAGE(Transient!D178:D186)</f>
        <v>0.60041998399999996</v>
      </c>
      <c r="F182">
        <f t="shared" si="8"/>
        <v>2.1716587402228877</v>
      </c>
      <c r="G182">
        <f t="shared" si="9"/>
        <v>2.0940256347535543E-2</v>
      </c>
      <c r="H182">
        <f t="shared" si="10"/>
        <v>-0.59882335503190665</v>
      </c>
    </row>
  </sheetData>
  <mergeCells count="3">
    <mergeCell ref="B1:D1"/>
    <mergeCell ref="K2:M2"/>
    <mergeCell ref="F1:H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2017-04-24T04:15:40Z</dcterms:modified>
</cp:coreProperties>
</file>